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โน้ต\ITA 2569\o12 รายงานสรุปผลการจัดซื้อจัดจ้าง ปีงบประมาณ พ.ศ.2568\"/>
    </mc:Choice>
  </mc:AlternateContent>
  <xr:revisionPtr revIDLastSave="0" documentId="13_ncr:1_{F26D72D0-C0C4-4AD6-B519-F81DBC73E2DB}" xr6:coauthVersionLast="47" xr6:coauthVersionMax="47" xr10:uidLastSave="{00000000-0000-0000-0000-000000000000}"/>
  <bookViews>
    <workbookView xWindow="-120" yWindow="-120" windowWidth="20730" windowHeight="11040" tabRatio="644" xr2:uid="{00000000-000D-0000-FFFF-FFFF00000000}"/>
  </bookViews>
  <sheets>
    <sheet name="สรุปผลการจัดซื้อจัดจ้าง2568" sheetId="4" r:id="rId1"/>
    <sheet name="แบบ สขร. 1 " sheetId="2" r:id="rId2"/>
    <sheet name="อธิบายแบบ สขร. 1 " sheetId="3" r:id="rId3"/>
  </sheets>
  <definedNames>
    <definedName name="_xlnm.Print_Area" localSheetId="1">'แบบ สขร. 1 '!$A$1:$I$477</definedName>
    <definedName name="_xlnm.Print_Area" localSheetId="0">สรุปผลการจัดซื้อจัดจ้าง2568!$A$1:$H$64</definedName>
    <definedName name="_xlnm.Print_Titles" localSheetId="2">'อธิบายแบบ สขร. 1 '!$1:$2</definedName>
  </definedNames>
  <calcPr calcId="191029"/>
</workbook>
</file>

<file path=xl/calcChain.xml><?xml version="1.0" encoding="utf-8"?>
<calcChain xmlns="http://schemas.openxmlformats.org/spreadsheetml/2006/main">
  <c r="D35" i="4" l="1"/>
  <c r="C35" i="4"/>
  <c r="E28" i="4"/>
  <c r="E17" i="4"/>
  <c r="E18" i="4"/>
  <c r="E19" i="4"/>
  <c r="E20" i="4"/>
  <c r="E21" i="4"/>
  <c r="E22" i="4"/>
  <c r="E23" i="4"/>
  <c r="E24" i="4"/>
  <c r="E25" i="4"/>
  <c r="E26" i="4"/>
  <c r="E27" i="4"/>
  <c r="E16" i="4"/>
  <c r="D28" i="4"/>
  <c r="C28" i="4"/>
</calcChain>
</file>

<file path=xl/sharedStrings.xml><?xml version="1.0" encoding="utf-8"?>
<sst xmlns="http://schemas.openxmlformats.org/spreadsheetml/2006/main" count="2730" uniqueCount="1047">
  <si>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</si>
  <si>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</si>
  <si>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</si>
  <si>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</si>
  <si>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</si>
  <si>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</si>
  <si>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</si>
  <si>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</si>
  <si>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</si>
  <si>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</si>
  <si>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</si>
  <si>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</si>
  <si>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</si>
  <si>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</si>
  <si>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</si>
  <si>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</si>
  <si>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</si>
  <si>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</si>
  <si>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</si>
  <si>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</si>
  <si>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</si>
  <si>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</si>
  <si>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</si>
  <si>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</si>
  <si>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</si>
  <si>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</si>
  <si>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</si>
  <si>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</si>
  <si>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</si>
  <si>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</si>
  <si>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</si>
  <si>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</si>
  <si>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</si>
  <si>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</si>
  <si>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</si>
  <si>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</si>
  <si>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</si>
  <si>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</si>
  <si>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</si>
  <si>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</si>
  <si>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</si>
  <si>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</si>
  <si>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</si>
  <si>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</si>
  <si>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</si>
  <si>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</si>
  <si>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ซื้อวัสดุสำนักงาน (กองคลัง)</t>
  </si>
  <si>
    <t>เฉพาะเจาะจง</t>
  </si>
  <si>
    <t>ร้านรณชัยเครื่องเขียน/1,609.00</t>
  </si>
  <si>
    <t>มีคุณสมบัติถูกต้องครบถ้วน</t>
  </si>
  <si>
    <t>ซื้อวัสดุสำนักงาน (โครงการงานแผนที่ภาษี)</t>
  </si>
  <si>
    <t>บริษัท ทีเอ็นเอส ตานีเครื่องเขียน จำกัด/ 950.00</t>
  </si>
  <si>
    <t>ร้านรณชัยเครื่องเขียน/ 1,609.00</t>
  </si>
  <si>
    <t>ซื้อวัสดุคอมพิวเตอร์ (น้ำหมึกเครื่องปริ้นเตอร์) กองคลัง</t>
  </si>
  <si>
    <t>บริษัททักษิณอินโฟเทค จำกัด /5,300.00</t>
  </si>
  <si>
    <t>ซื้อวัสดุสำนักงาน (โครงการงานแผนที่ภาษีฯ) กองคลัง</t>
  </si>
  <si>
    <t>บริษัท ทีเอ็นเอส ตานีเครื่องเขียน จำกัด /600.00</t>
  </si>
  <si>
    <t xml:space="preserve">ซื้อวัสดุสำนักงาน (กองคลัง) </t>
  </si>
  <si>
    <t>บริษัท ทีเอ็นเอส ตานีเครื่องเขียน จำกัด /6,500.00</t>
  </si>
  <si>
    <t>ซื้อวัสดุคอมพิวเตอร์ (กองคลัง) น้ำหมึกปริ้นเตอร์</t>
  </si>
  <si>
    <t>บริษัททักษิณอินโฟเทค จำกัด/9,270.00</t>
  </si>
  <si>
    <t>ซื้อวัสดุคอมพิวเตอร์ (กองคลัง) MOUSE</t>
  </si>
  <si>
    <t>บริษัททักษิณอินโฟเทค จำกัด/220.00</t>
  </si>
  <si>
    <t>บริษัททักษิณอินโฟเทค จำกัด /220.00</t>
  </si>
  <si>
    <t>แบบสรุปผลการดำเนินการจัดซื้อจัดจ้างในรอบเดือน ตุลาคม 2567</t>
  </si>
  <si>
    <t>ใบสั่งซื้อ เลขที่ ค.1/2568   16 ต.ค. 67</t>
  </si>
  <si>
    <t>ใบสั่งซื้อ เลขที่ ค.2/2568     17 ต.ค. 67</t>
  </si>
  <si>
    <t>ใบสั่งซื้อ เลขที่ ค.3/2568     17 ต.ค. 67</t>
  </si>
  <si>
    <t>ใบสั่งซื้อ เลขที่ ค.5/2568    25 ต.ค. 67</t>
  </si>
  <si>
    <t>ใบสั่งซื้อ เลขที่ ค.6/2568     25 ต.ค. 67</t>
  </si>
  <si>
    <t>ใบสั่งซื้อ เลขที่ ค.7/2568    25 ต.ค. 67</t>
  </si>
  <si>
    <t>ใบสั่งซื้อ เลขที่ ค.4/2568     25 ต.ค. 67</t>
  </si>
  <si>
    <t xml:space="preserve"> เทศบาลตำบลปะนาเระ</t>
  </si>
  <si>
    <t>ซื้อวัสดุสำนักงาน</t>
  </si>
  <si>
    <t>ร้านรณชัยเครื่องเขียน/ 4,088.00</t>
  </si>
  <si>
    <t>ใบสั่งซื้อ เลขที่ สป.1/2568   15 ต.ค. 67</t>
  </si>
  <si>
    <t xml:space="preserve"> ซื้อวัสดุงานบ้านงานครัว </t>
  </si>
  <si>
    <t>ร้านรณชัยเครื่องเขียน/ 2,075.00</t>
  </si>
  <si>
    <t>ใบสั่งซื้อ เลขที่ สป.2/2568   15 ต.ค. 67</t>
  </si>
  <si>
    <t>ซื้อวัสดุงานบ้านงานครัว (สายฉีดชำระ)</t>
  </si>
  <si>
    <t>ร้านฟิรดาวส์วัสดุก่อสร้าง /965.00</t>
  </si>
  <si>
    <t>ใบสั่งซื้อ เลขที่ สป.3/2568   15 ต.ค. 67</t>
  </si>
  <si>
    <t>ซื้อวัสดุสำนักงาน (กระดาษถ่ายเอกสาร)</t>
  </si>
  <si>
    <t>บริษัท ทีเอ็นเอส ตานีเครื่องเขียน จำกัด /7,800.00</t>
  </si>
  <si>
    <t>ใบสั่งซื้อ เลขที่ สป.4/2568   17 ต.ค. 67</t>
  </si>
  <si>
    <t>จ้างซ่อมแซมและบำรุงรักษารถยนต์ส่วนกลาง หมายเลขทะเบียน กค 5076 ปน</t>
  </si>
  <si>
    <t>บริษัทปัตตานีเจริญเทรดดิ้ง (1972) จำกัด /711.55</t>
  </si>
  <si>
    <t>ใบสั่งจ้าง เลขที่ สป.5/2568   17 ต.ค. 67</t>
  </si>
  <si>
    <t xml:space="preserve">ซื้อวัสดุสำนักงาน (กระดาษถ่ายเอกสาร) งานพัฒนาชุมชน </t>
  </si>
  <si>
    <t>บริษัท ทีเอ็นเอส ตานีเครื่องเขียน จำกัด /3,900.00</t>
  </si>
  <si>
    <t>ใบสั่งซื้อ เลขที่ สป.6/2568   24 ต.ค. 67</t>
  </si>
  <si>
    <t>ร้านรณชัยเครื่องเขียน/ 1,015.00</t>
  </si>
  <si>
    <t>ใบสั่งซื้อ เลขที่ สป.7/2568   24 ต.ค. 67</t>
  </si>
  <si>
    <t>จ้างทำตรายาง (วัสดุสำนักงาน)</t>
  </si>
  <si>
    <t>โรงพิมพ์ปัตตานีการช่าง/3,620.00</t>
  </si>
  <si>
    <t>ใบสั่งจ้าง เลขที่ สป.8/2568   24 ต.ค. 67</t>
  </si>
  <si>
    <t>ร้านรณชัยเครื่องเขียน/ 2,505.00</t>
  </si>
  <si>
    <t>ใบสั่งซื้อ เลขที่ สป.9/2568   24 ต.ค. 67</t>
  </si>
  <si>
    <t xml:space="preserve">ซื้อวัสดุคอมพิวเตอร์ </t>
  </si>
  <si>
    <t>บริษัททักษิณอินโฟเทค จำกัด/5,520.00</t>
  </si>
  <si>
    <t>ใบสั่งซื้อ เลขที่ สป.10/2568   28 ต.ค. 67</t>
  </si>
  <si>
    <t>ซื้อวัสดุอุปกรณ์ตกแต่งเรือพระ โครงการจัดงานประเพณีชักพระ ประจำปีงบประมาณ 2568</t>
  </si>
  <si>
    <t>ร้านสตา การค้า /60,000.00</t>
  </si>
  <si>
    <t>ร้านสตา การค้า /60,000.01</t>
  </si>
  <si>
    <t>ใบสั่งซื้อ เลขที่ ศษ.1/2568   7 ต.ค. 67</t>
  </si>
  <si>
    <t xml:space="preserve"> จ้างทำป้ายไวนิล โครงการแข่งขันเรือยาว ประจำปีงบประมาณ 2568</t>
  </si>
  <si>
    <t>นายมูฮัมมัด สาและ /9,000.00</t>
  </si>
  <si>
    <t>ใบสั่งจ้าง เลขที่ ศษ.2/2568   9 ต.ค. 67</t>
  </si>
  <si>
    <t>ซื้อวัสดุอุปกรณ์และถ้วยรางวัล โครงการแข่งขันเรือยาว ประจำปีงบประมาณ 2568</t>
  </si>
  <si>
    <t>ร้านสตา การค้า /25,150.00</t>
  </si>
  <si>
    <t>ใบสั่งซื้อ เลขที่ ศษ.3/2568   10 ต.ค. 67</t>
  </si>
  <si>
    <t>จ้างเช่าเครื่องเสียง โครงการแข่งขันเรือยาว ประจำปีงบประมาณ 2568</t>
  </si>
  <si>
    <t>นายมฮามะ มายอ/10,000.00</t>
  </si>
  <si>
    <t>ใบสั่งจ้าง เลขที่ ศษ.4/2568   10 ต.ค. 67</t>
  </si>
  <si>
    <t>จ้างทำตรายาง (เจ้าหน้าที่)</t>
  </si>
  <si>
    <t>โรงพิมพ์ปัตตานีการช่าง/450.00</t>
  </si>
  <si>
    <t>ใบสั่งจ้าง เลขที่ ศษ.5/2568   28 ต.ค. 67</t>
  </si>
  <si>
    <t>จ้างทำป้ายไวนิลประชาสัมพันธ์และป้ายไวนิลโครงการจัดงานวันเมาลิด ประจำปีงบประมาณ 2568</t>
  </si>
  <si>
    <t>ร้านป้ายแอนด์ พิมพ์ /4,400.00</t>
  </si>
  <si>
    <t>ใบสั่งจ้าง เลขที่ ศษ.6/2568   25 ต.ค. 67</t>
  </si>
  <si>
    <t>จ้างเช่าโต๊ะและเก้าอี้ โครงการจัดงานวันเมาลิด ประจำปีงบประมาณ 2568</t>
  </si>
  <si>
    <t>ร้านมุสลิมพาณิชย์/20,000.00</t>
  </si>
  <si>
    <t>ใบสั่งจ้าง เลขที่ ศษ.7/2568   31 ต.ค. 67</t>
  </si>
  <si>
    <t>จ้างเช่าเครื่องเสียง   โครงการจัดงานวันเมาลิด ประจำปีงบประมาณ 2568</t>
  </si>
  <si>
    <t>นายมาฮามะ มายอ/8,000.00</t>
  </si>
  <si>
    <t>ใบสั่งจ้าง เลขที่ ศษ.8/2568   31 ต.ค. 67</t>
  </si>
  <si>
    <t>จ้างเวที่  โครงการจัดงานวันเมาลิด ประจำปีงบประมาณ 2568</t>
  </si>
  <si>
    <t>นายนิวัฒน์ ลาภเจือจันทร์/6,500.00</t>
  </si>
  <si>
    <t>ใบสั่งจ้าง เลขที่ ศษ.9/2568   31 ต.ค. 67</t>
  </si>
  <si>
    <t>ซื้อโครงการจัดซื้อถังรองรับขยะมูลฝอยแบบถังคอนเทนเนอร์ เหล็กชุบซิงค์ โ</t>
  </si>
  <si>
    <t>ห้างหุ้นส่วนจำกัด เคเอ็นพี เซาเทิร์น มาร์เก็ตติ้ง 2009/450,000.00</t>
  </si>
  <si>
    <t>สัญญษซื้อขาย เลขที่ ซ.1/2568   25 ต.ค. 67</t>
  </si>
  <si>
    <t>วัสดุสำนักงาน</t>
  </si>
  <si>
    <t>TNS ตานีเครื่องเขียน</t>
  </si>
  <si>
    <t>ใบสั่งซื้อ 1/2568  16/10/67</t>
  </si>
  <si>
    <t>ซื้อยางนอกและยางในรถขยะอัดท้าย 80-4681</t>
  </si>
  <si>
    <t>ร้านกัมพลการช่าง</t>
  </si>
  <si>
    <t>ใบสั่งซื้อ 1/68  15/10/67</t>
  </si>
  <si>
    <t>ซ่อมรถขยะ 80-8210</t>
  </si>
  <si>
    <t>ใบสั่งจ้าง 2/68  16/10/67</t>
  </si>
  <si>
    <t>วัสดุงานบ้านงานครัว</t>
  </si>
  <si>
    <t>ร้านรณชัยเครื่องเขียน</t>
  </si>
  <si>
    <t>ใบสั่งซื้อ 3/68  21/10/67</t>
  </si>
  <si>
    <t>จ้างทำตรายาง</t>
  </si>
  <si>
    <t>โรงพิมพ์ปัตตานีการช่าง</t>
  </si>
  <si>
    <t>ใบสั่งจ้าง 4/68 21/10/67</t>
  </si>
  <si>
    <t>ซ่อมแซมรถหัวลาก 80-7756</t>
  </si>
  <si>
    <t>ร้านฟาริชการช่าง</t>
  </si>
  <si>
    <t>ใบสั่งจ้าง 5/68  25/10/67</t>
  </si>
  <si>
    <t>วัสดุยานพาหนะและขนส่ง</t>
  </si>
  <si>
    <t>ใบสั่งซื้อซื้อ 6/68  28/10/67</t>
  </si>
  <si>
    <t>บริษัททักษิณอินโฟเทค จำกัด/ 9,270.00</t>
  </si>
  <si>
    <t>ใบสั่งซื้อ เลขที่ ค.8/2568     20 พ.ย. 67</t>
  </si>
  <si>
    <t xml:space="preserve"> ซื้อวัสดุสำนักงาน (กองคลัง)</t>
  </si>
  <si>
    <t>รณชัยเครื่องเขียน/ 4,140.00</t>
  </si>
  <si>
    <t>ใบสั่งซื้อ เลขที่ ค.9/2568     20 พ.ย. 67</t>
  </si>
  <si>
    <t>ซื้อวัสดุงานบ้านงานครัว</t>
  </si>
  <si>
    <t>รณชัยเครื่องเขียน/ 1,565.00</t>
  </si>
  <si>
    <t>รณชัยเครื่องเขียน/ 1,565.01</t>
  </si>
  <si>
    <t>ใบสั่งซื้อ เลขที่ สป.11/2568    1 พ.ย. 67</t>
  </si>
  <si>
    <t>รณชัยเครื่องเขียน/ 1,955.00</t>
  </si>
  <si>
    <t>ใบสั่งซื้อ เลขที่ สป.12/2568     26 พ.ย. 67</t>
  </si>
  <si>
    <t>ใบสั่งซื้อ เลขที่ ศ.1/2568     22 พ.ย. 67</t>
  </si>
  <si>
    <t>จ้างซ่อมคอมพิวเตอร์ 416-61-0049</t>
  </si>
  <si>
    <t>บริษัททักษิณอินโฟเทค จำกัด/ 1,850.00</t>
  </si>
  <si>
    <t>ใบสั่งจ้าง เลขที่ ศ.2/2568    27  พ.ย. 67</t>
  </si>
  <si>
    <t xml:space="preserve"> จ้างทำป้ายไวนิลโครงการจัดงานวันลอยกระทง ประจำปีงบประมาณ 2568</t>
  </si>
  <si>
    <t>นายมูฮัมมัด สาและ /3,500.00</t>
  </si>
  <si>
    <t>ใบสั่งจ้าง เลขที่ ศษ.10/2568    7 พ.ย. 67</t>
  </si>
  <si>
    <t>ซื้อวัสดุอุปกรณ์การตกแต่งจัดสถานที่ โครงการจัดงานวันลอยกระทง ประจำปีงบประมาณ 2568</t>
  </si>
  <si>
    <t>ร้านปูกิ๊ขายทุกอย่าง/3,700.00</t>
  </si>
  <si>
    <t>ใบสั่งซื้อ เลขที่ ศษ.11/2568     7 พ.ย. 67</t>
  </si>
  <si>
    <t>ซื้อวัสดุอื่นๆ(ถ้วย+สายสะพาย)โครงการจัดงานวันลอยกระทง ประจำปีงบประมาณ 2568</t>
  </si>
  <si>
    <t>ร้านสตา การค้า/9,200.00</t>
  </si>
  <si>
    <t>ใบสั่งซื้อ เลขที่ ศษ.12/2568    7 พ.ย. 67</t>
  </si>
  <si>
    <t>จ้างเหมาเช่าเวที่และเครื่องเสียง โครงการจัดงานวันลอยกระทง ประจำปีงบประมาณ 2568</t>
  </si>
  <si>
    <t>นายเฉลิมวิทย์ บุญละเอียด /10,000.00</t>
  </si>
  <si>
    <t>ใบสั่งจ้าง เลขที่ ศษ.13/2568     8 พ.ย. 67</t>
  </si>
  <si>
    <t>จ้างซ่อมครุภัณฑ์สำนักงาน (เครื่องปรับอากาศ)</t>
  </si>
  <si>
    <t>ร้านมงคลแอร์ เซอร์วิส/26,500.00</t>
  </si>
  <si>
    <t>ใบสั่งจ้าง เลขที่ ศษ.14/2568    28 พ.ย. 67</t>
  </si>
  <si>
    <t>ใบสั่งซื้อ 1/68  8/11/67</t>
  </si>
  <si>
    <t>วัสดุไฟฟ้าและวิทยุ</t>
  </si>
  <si>
    <t>มงคลการไฟฟ้า</t>
  </si>
  <si>
    <t>ใบสั่งซื้อ 2/68  25/11/67</t>
  </si>
  <si>
    <t>วัสดุคอมพิวเตอร์</t>
  </si>
  <si>
    <t>ทักษิณอินโฟเทค จก</t>
  </si>
  <si>
    <t>ใบสั่งซื้อ 2/2568   7/11/67</t>
  </si>
  <si>
    <t>รณชัยเครื่องเขียน</t>
  </si>
  <si>
    <t>ใบสั่งซื้อ 3/2568    12/11/67</t>
  </si>
  <si>
    <t>ซ่อมระบบไดรัสตาร์ท</t>
  </si>
  <si>
    <t>กัมพลการช่าง</t>
  </si>
  <si>
    <t>ใบสั่งจ้าง 4/2568    20/11/67</t>
  </si>
  <si>
    <t>วัสดุก่อสร้าง</t>
  </si>
  <si>
    <t>โต๊ะตีเตโรงไม้</t>
  </si>
  <si>
    <t>ใบสั่งซื้อ 5/2568   26/11/67</t>
  </si>
  <si>
    <t>ซ่อมประปาห้องน้ำ</t>
  </si>
  <si>
    <t>รัชดาพันธ์  อนุรักษ์</t>
  </si>
  <si>
    <t>ใบสั่งจ้าง 6/2568   29/111/67</t>
  </si>
  <si>
    <t>วัสดุวิทยศาสตร์การแพทย์</t>
  </si>
  <si>
    <t>อิกรอม พาณิชย์ 1</t>
  </si>
  <si>
    <t>ใบสั่งซื้อ 1/2568    6/11/67</t>
  </si>
  <si>
    <t>วัสดุก่สอร้าง</t>
  </si>
  <si>
    <t>หจก.ไชยมนตรีการโยธา</t>
  </si>
  <si>
    <t>ใบสั่งจ้าง 2/2568  11/11/67</t>
  </si>
  <si>
    <t>ร้านฟิรดาวส์</t>
  </si>
  <si>
    <t>ใบสั่งซื้อ 3/2568  11/11/67</t>
  </si>
  <si>
    <t>ใบสั่งซื้อ 7/68  5/11/67</t>
  </si>
  <si>
    <t>ใบสั่งซื้อ 8/68  5/11/67</t>
  </si>
  <si>
    <t>วัสดุเชื้อเพลิงและหล่อลื่น</t>
  </si>
  <si>
    <t>ใบสั่งซื้อ 9/68  12/11/67</t>
  </si>
  <si>
    <t>ใบสั่งซื้อ 10/68  14/11/67</t>
  </si>
  <si>
    <t>บริษัททักษิณอินโฟเทค จก</t>
  </si>
  <si>
    <t>ใบสั่งซื้อ 11/68  14/1167</t>
  </si>
  <si>
    <t>ใบสั่งซื้อ 12/68  20/11/67</t>
  </si>
  <si>
    <t>ใบสั่งซื้อ 13/68  20/11/67</t>
  </si>
  <si>
    <t>ซ่อมรถขยะอัดท้าย 80-8210</t>
  </si>
  <si>
    <t>ใบสั่งจ้าง 14/68  20/11/67</t>
  </si>
  <si>
    <t>ซื้อวัสดุคอมพิวเตอร์ จำนวน 1 รายการ (กองคลัง)</t>
  </si>
  <si>
    <t>บริษัททักษิณอินโฟเทค จำกัด/ 5,500.00</t>
  </si>
  <si>
    <t>ใบสั่งซื้อ เลขที่ ค.10/2568   16 ธ.ค. 67</t>
  </si>
  <si>
    <t xml:space="preserve">ซื้อวัสดุสำนักงาน จำนวน 1 รายการ (กองคลัง) </t>
  </si>
  <si>
    <t>บริษัททักษิณอินโฟเทค จำกัด/ 590.00</t>
  </si>
  <si>
    <t>ใบสั่งซื้อ เลขที่ ค.11/2568   16 ธ.ค. 67</t>
  </si>
  <si>
    <t>ซื้อวัสดุสำนักงาน น้ำหมึกเครื่องถ่ายเอกสาร จำนวน 1 รายการ (กองคลัง)</t>
  </si>
  <si>
    <t>ใบสั่งซื้อ เลขที่ ค.12/2568     16 ธ.ค. 67</t>
  </si>
  <si>
    <t>ซื้อถุงยังขีพช่วยเหลือผู้ประสบอุทกภัย</t>
  </si>
  <si>
    <t>ไก่ทอดเกาหลี 7 รส (น.ส.ยามีละห์ สาและ) /1,234,625.00</t>
  </si>
  <si>
    <t>ไก่ทอดเกาหลี 7 รส (น.ส.ยามีละห์ สาและ) /1,234,625.01</t>
  </si>
  <si>
    <t>ใบสั่งซื้อ เลขที่ สป.12/2568   13 ธ.ค. 67</t>
  </si>
  <si>
    <t xml:space="preserve">จ้างจัดทำปฎิทินเพื่อประชาสัมพันธ์ </t>
  </si>
  <si>
    <t>ร้าน อัลฟยาวีโฆษณา/ 96,000.00</t>
  </si>
  <si>
    <t>ใบสั่งจ้าง เลขที่ สป.14/2568   13 ธ.ค. 67</t>
  </si>
  <si>
    <t>ซื้อวัสดุสำนักงาน (พานดอกไม้ประดิษฐ์)</t>
  </si>
  <si>
    <t>บริษัท ทีเอ็นเอส ตานีเครื่องเขียน จำกัด/ 11,000.00</t>
  </si>
  <si>
    <t>ใบสั่งซื้อ เลขที่ สป.15/2568     17 ธ.ค. 67</t>
  </si>
  <si>
    <t xml:space="preserve">ซื้อครุภัณฑ์สำนักงาน </t>
  </si>
  <si>
    <t>ร้านไชยาเฟอร์นิเจอร์ ปาลัส/ 154,000.00</t>
  </si>
  <si>
    <t>ใบสั่งซื้อ เลขที่ สป.16/2568     25 ธ.ค. 67</t>
  </si>
  <si>
    <t>จ้างปรับปรุง(เหล็กดัด) อาคารศพด.</t>
  </si>
  <si>
    <t>ร้านสุเวชการช่าง 44,800.00</t>
  </si>
  <si>
    <t>ใบสั่งจ้าง เลขที่ ศ.3/2568      2 ธ.ค. 67</t>
  </si>
  <si>
    <t xml:space="preserve">ซื้อวัสดุสำนักงาน </t>
  </si>
  <si>
    <t>บริษัท ทีเอ็นเอส ตานีเครื่องเขียน จำกัด /2,730.00</t>
  </si>
  <si>
    <t>ใบสั่งซื้อ เลขที่ ศ.4/2568      13 ธ.ค. 67</t>
  </si>
  <si>
    <t>อ.วัสดุ</t>
  </si>
  <si>
    <t>ใบสั่งซื้อ 3/68  20/12/67</t>
  </si>
  <si>
    <t>ซ่อมรถน้ำ บธ 7102</t>
  </si>
  <si>
    <t>ใบสั่งจ้าง 4/68  20/12/67</t>
  </si>
  <si>
    <t>ซ่อมรถยนต์ส่วนกลาง 3705</t>
  </si>
  <si>
    <t>ใบสั่งจ้าง 5/68  20/12/67</t>
  </si>
  <si>
    <t>บ.โคนิก้า</t>
  </si>
  <si>
    <t>ใบสั่งซื้อ 6/68  20/12/67</t>
  </si>
  <si>
    <t>ฟิรดาวน์ก่อสร้าง</t>
  </si>
  <si>
    <t>ใบสั่งซื้อ 7/68  24/12/67</t>
  </si>
  <si>
    <t>ใบสั่งซื้อ 7/2568   4/12/67</t>
  </si>
  <si>
    <t>ใบสั่งซื้อ 8/2568   23/12/67</t>
  </si>
  <si>
    <t>ป้ายประชาสัมพันธ์</t>
  </si>
  <si>
    <t>นายมูฮำหมัด  สาและ</t>
  </si>
  <si>
    <t>ใบสั่งจ้าง 9/2568   25/12/67</t>
  </si>
  <si>
    <t>ซ่อมแซมรถกู้ชีพ 2198</t>
  </si>
  <si>
    <t>ใบสี่งจ้าง 15/68  13/12/67</t>
  </si>
  <si>
    <t>วัสดุวิทยาศาสตร์การแพทย์</t>
  </si>
  <si>
    <t>บ.ธีรเภสัส</t>
  </si>
  <si>
    <t>ใบสั่งซื้อ 16/68  16/12/67</t>
  </si>
  <si>
    <t>ใบสั่งซื้อ 17/68  17/12/67</t>
  </si>
  <si>
    <t>ซ่อมแซมรถกึ่งพวงหัวลาก 80-7759</t>
  </si>
  <si>
    <t>ร้านมะประตูเหล็ก</t>
  </si>
  <si>
    <t>ใบสั่งจ้าง 18/68  26/12/67</t>
  </si>
  <si>
    <t>ใบสั่งซื้อ เลขที่ ค.12/2568     16 ม.ค. 68</t>
  </si>
  <si>
    <t>ซื้อวัสดุสำนักงาน (ปลั๊กไฟ) กองคลัง</t>
  </si>
  <si>
    <t>บริษัททักษิณอินโฟเทค จำกัด/ 430.00</t>
  </si>
  <si>
    <t>ใบสั่งซื้อ เลขที่ ค.13/2568     22 ม.ค. 68</t>
  </si>
  <si>
    <t xml:space="preserve"> จ้างซ่อมแซมรถยนต์ส่วนกลาง (หมายเลขทะเบียน กค 5076 ปน)</t>
  </si>
  <si>
    <t>บริษัทปัตตานีเจริญเทรดดิ้ง (1972) จำกัด/ 3,933.27</t>
  </si>
  <si>
    <t>ใบสั่งจ้าง เลขที่ สป.17/2568     6 ม.ค. 68</t>
  </si>
  <si>
    <t xml:space="preserve"> จ้างซ่อมคอมพิวเตอร์</t>
  </si>
  <si>
    <t>บริษัททักษิณอินโฟเทค จำกัด/ 7,070.00</t>
  </si>
  <si>
    <t>ใบสั่งจ้าง เลขที่ สป.18/2568     6 ม.ค. 68</t>
  </si>
  <si>
    <t>รณชัยเครื่องเขียน/ 2,400.00</t>
  </si>
  <si>
    <t>ใบสั่งซื้อ เลขที่ สป.19/2568     10 ม.ค. 68</t>
  </si>
  <si>
    <t>ซื้อวัสดุสำนักงาน (งานพัฒนาชุมชน)</t>
  </si>
  <si>
    <t>รณชัยเครื่องเขียน/ 2,384.00</t>
  </si>
  <si>
    <t>ใบสั่งซื้อ เลขที่ สป.20/2568     17 ม.ค. 68</t>
  </si>
  <si>
    <t>ซื้อวัสดุคอมพิวเตอร์</t>
  </si>
  <si>
    <t>บริษัททักษิณอินโฟเทค จำกัด/ 11,000.00</t>
  </si>
  <si>
    <t>ใบสั่งซื้อ เลขที่ สป.21/2568     20 ม.ค. 68</t>
  </si>
  <si>
    <t>ซื้อวัสดุคอมพิวเตอร์ (FLASHDRIVE)</t>
  </si>
  <si>
    <t>บริษัททักษิณอินโฟเทค จำกัด/ 920.00</t>
  </si>
  <si>
    <t>ใบสั่งซื้อ เลขที่ สป.22/2568     23 ม.ค. 68</t>
  </si>
  <si>
    <t xml:space="preserve"> ซื้อวัสดุสำนักงาน (แม่พิมพ์สร้างภาพ เครื่องถ่ายเอกสาร) </t>
  </si>
  <si>
    <t>บริษัท โคนิก้า มินอลต้า บิสสิเนส โซลูชันส์ (ประเทศไทย) จำกัด/ 30,816.00</t>
  </si>
  <si>
    <t>บริษัท โคนิก้า มินอลต้า บิสสิเนส โซลูชันส์ (ประเทศไทย) จำกัด/ 30,816.01</t>
  </si>
  <si>
    <t>ใบสั่งซื้อ เลขที่ สป.23/2568     13 ม.ค. 68</t>
  </si>
  <si>
    <t>จ้างทำป้ายไวนิลโครงการส่งเสริมการสร้างสื่อและนวัตกรรมทางการศึกษา ประจำปีงบประมาณ 2568</t>
  </si>
  <si>
    <t>นายมูฮัมมัด สาและ/ 850.00</t>
  </si>
  <si>
    <t>ใบสั่งจ้าง เลขที่ ศ.5/2568     20 ม.ค. 68</t>
  </si>
  <si>
    <t>ซื้อวัสดุอุปกรณ์โครงการส่งเสริมการสร้างสื่อและนวัตกรรมทางการศึกษา ประจำปีงบประมาณ 2568</t>
  </si>
  <si>
    <t>ร้านซูเบร การค้า/ 16,500.00</t>
  </si>
  <si>
    <t>ร้านซูเบร การค้า/ 16,500.01</t>
  </si>
  <si>
    <t>ใบสั่งซื้อ ศ.6/2568             20 ม.ค. 68</t>
  </si>
  <si>
    <t>จ้างทำป้ายไวนิลโครงการจัดงานวันเด็กแห่งชาติ ประจำปี 2568</t>
  </si>
  <si>
    <t>นายมูฮัมมัด สาและ/2,900.00</t>
  </si>
  <si>
    <t>ใบสั่งจ้าง เลขที่ ศษ.15/2568     3 ม.ค. 68</t>
  </si>
  <si>
    <t>ซื้อวัสดุอุปกรณ์และของรางวัล โครงการจัดงานวันเด็กแห่งชาติ ประจำปี 2568</t>
  </si>
  <si>
    <t>ร้านสตา การค้า /30,600.00</t>
  </si>
  <si>
    <t>ใบสั่งซื้อ เลขที่ ศษ.16/2568     3 ม.ค. 68</t>
  </si>
  <si>
    <t>จ้างเช่าเวที โครงการจัดงานวันเด็กแห่งชาติ ประจำปี 2568</t>
  </si>
  <si>
    <t>นายสุรศักดิ์ หิรัญริญญู /6,500.00</t>
  </si>
  <si>
    <t>ใบสั่งจ้าง เลขที่ ศษ.17/2568     3 ม.ค. 68</t>
  </si>
  <si>
    <t>จ้างเช่าเครื่องเสียงโครงการจัดงานวันเด็กแห่งชาติ ประจำปี 2568</t>
  </si>
  <si>
    <t>นายมาฮามะ  มายอ /5,000.00</t>
  </si>
  <si>
    <t>ใบสั่งจ้าง เลขที่ ศษ.18/2568     6 ม.ค. 68</t>
  </si>
  <si>
    <t>ซื้อวัสดุสำนักงาน (หมึกเครื่องถ่ายเอกสาร)</t>
  </si>
  <si>
    <t>บริษัททักษิณอินโฟเทค จำกัด/ 13,950.00</t>
  </si>
  <si>
    <t>ใบสั่งซื้อ เลขที่ ศษ.19/2568     17 ม.ค. 68</t>
  </si>
  <si>
    <t>ซื้อรถขุดตีนตะขาบ ขนาด 200 แรงม้า ตำบลปะนาเร อำเภอปะนาเระ จังหวัดปัตตานี</t>
  </si>
  <si>
    <t>คัดเลือก</t>
  </si>
  <si>
    <t>บริษัท เอิร์ธ มูฟวิ่ง อิควิปเมนต์ (ประเทศไทย) จำกัด/7,198,000.00</t>
  </si>
  <si>
    <t xml:space="preserve">บริษัท เอิร์ธ มูฟวิ่ง อิควิปเมนต์ (ประเทศไทย) จำกัด/7,197,000	</t>
  </si>
  <si>
    <t>สัญญษซื้อขาย เลขที่ ซ.2/2568   8 ม.ค. 68</t>
  </si>
  <si>
    <t xml:space="preserve"> จ้างเหมาเครื่องจักรกล</t>
  </si>
  <si>
    <t>ห้างหุ้นส่วนจำกัด อัลฟาราชาธุรกิจ /345,800.00</t>
  </si>
  <si>
    <t>สัญญาจ้าง เลขที่ จ.1/2568    23 ม.ค.68</t>
  </si>
  <si>
    <t>ใบสั่งซื้อ 8/2568  3/1/68</t>
  </si>
  <si>
    <t>ขนย้าย</t>
  </si>
  <si>
    <t>อินกานกรุ๊ป</t>
  </si>
  <si>
    <t>รณช้ยเครื่องเขียน</t>
  </si>
  <si>
    <t>ใบสั่งซื้อ 9/2568  16/1/68</t>
  </si>
  <si>
    <t>ใบสั่งจ้าง 10/2568  21/1/68</t>
  </si>
  <si>
    <t>ใบสั่งจ้าง 11/68   28/1/68</t>
  </si>
  <si>
    <t>ใบสั่งซื้อ 10/2568   9/1/68</t>
  </si>
  <si>
    <t>ใบสั่งซื้อ 11/2568   17/1/68</t>
  </si>
  <si>
    <t>ดิกรอมพาณิชย์</t>
  </si>
  <si>
    <t>ใบสั่งซื้อ 4/2568  9/1/2568</t>
  </si>
  <si>
    <t>ใบสั่งซื้อ 5/2568  23/1/68</t>
  </si>
  <si>
    <t>ใบสั่งซื้อ 6/2568  30/1/68</t>
  </si>
  <si>
    <t>ซ่อมแซมแป้นเท้ารถกึ่งหัวลาก</t>
  </si>
  <si>
    <t>ใบสั่งจ้าง 20/68  9/1/68</t>
  </si>
  <si>
    <t xml:space="preserve">วัสดุก่สอร้าง </t>
  </si>
  <si>
    <t>ร้านอิกรอมพาณิชย์</t>
  </si>
  <si>
    <t>ใบสั่งซื้อ 21/68  10/1/68</t>
  </si>
  <si>
    <t>ร้านบารอกัต</t>
  </si>
  <si>
    <t>ใบสั่งซื้อ 22/68 17/1/68</t>
  </si>
  <si>
    <t>ซ่อมแซมรกถขยะอัดท้าย 80-5054</t>
  </si>
  <si>
    <t>ใบสั่งจ้าง 23/68  22/1/68</t>
  </si>
  <si>
    <t>จ้างทำป้ายไวนิลประชาสัมพันธ์ (ภาษีที่ดินและสิ่งปลูกสร้าง) กองคลัง</t>
  </si>
  <si>
    <t>นายมูฮัมมัด สาและ/8,640.00</t>
  </si>
  <si>
    <t>ใบสั่งจ้าง เลขที่ ค.14/2568  11 ก.พ. 68</t>
  </si>
  <si>
    <t>จ้างบำรุงรักษาและซ่อมแซมเครื่องคอมพิวเตอร์ รหัส 415-58-0043</t>
  </si>
  <si>
    <t>บริษัททักษิณอินโฟเทค จำกัด/ 4,480.00</t>
  </si>
  <si>
    <t>ใบสั่งจ้าง เลขที่ ค.15/2568  19 ก.พ. 68</t>
  </si>
  <si>
    <t>ซื้อวัสดุสำนักงาน (กองคลัง) จำนวน 12 รายการ</t>
  </si>
  <si>
    <t>รณชัยเครื่องเขียน /1,921.00</t>
  </si>
  <si>
    <t>ใบสั่งซื้อ เลขที่ ค.16/2568    19 ก.พ. 68</t>
  </si>
  <si>
    <t>ซื้อวัสดุสำนักงาน (กองคลัง) จำนวน 1 รายการ</t>
  </si>
  <si>
    <t>บริษัททักษิณอินโฟเทค จำกัด/430.00</t>
  </si>
  <si>
    <t>ใบสั่งซื้อ เลขที่ ค.17/2568    19 ก.พ. 68</t>
  </si>
  <si>
    <t>ซื้อวัสดุคอมพิวเตอร์ (หมึกเครื่องปริ้นเตอร์) กองคลัง</t>
  </si>
  <si>
    <t>บริษัททักษิณอินโฟเทค จำกัด/ 1,980.00</t>
  </si>
  <si>
    <t>ใบสั่งซื้อ เลขที่ ค.18/2568    28 ก.พ. 68</t>
  </si>
  <si>
    <t>ซื้อวัสดุเกษตร</t>
  </si>
  <si>
    <t>อิกรอม พาณิชย์ 1/ 240.00</t>
  </si>
  <si>
    <t>ใบสั่งซื้อ เลขที่ สป.24/2568     19 ก.พ. 68</t>
  </si>
  <si>
    <t>รณชัยเครื่องเขียน/ 3,190.00</t>
  </si>
  <si>
    <t>ใบสั่งซื้อ เลขที่ สป.25/2568  19 ก.พ. 68</t>
  </si>
  <si>
    <t>รณชัยเครื่องเขียน /4,656</t>
  </si>
  <si>
    <t>ใบสั่งซื้อ เลขที่ สป.26/2568    27 ก.พ. 68</t>
  </si>
  <si>
    <t xml:space="preserve">ซื้อวัสดุในการซ่อมแซมบ้านพักที่อยู่อาศัยของผู้สูงอายุ (จำนวนบ้าน 4 หลัง) 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</t>
  </si>
  <si>
    <t>ร้านกษมา วัสดุ/150,000.00</t>
  </si>
  <si>
    <t>ใบสั่งซื้อ เลขที่ สป.27/2568    27 ก.พ. 68</t>
  </si>
  <si>
    <t>ซื้อวัสดุคอมพิวเตอร์ (หมึกพิมพ์)</t>
  </si>
  <si>
    <t>บริษัททักษิณอินโฟเทค จำกัด/ 9,380.00</t>
  </si>
  <si>
    <t>ใบสั่งซื้อ เลขที่ ศ.7/2568     27 ก.พ. 68</t>
  </si>
  <si>
    <t>รณชัยเครื่องเขียน/ 14,835.00</t>
  </si>
  <si>
    <t>ใบสั่งซื้อ เลขที่ ศ.8/2568     27 ก.พ. 68</t>
  </si>
  <si>
    <t xml:space="preserve"> ซื้ออินทผาลัมและน้ำหวาน ตามโครงการจัดงานวันถือศีลอด ประจำปี พ.ศ. 2568</t>
  </si>
  <si>
    <t>ร้านซาวินี /298,800.00</t>
  </si>
  <si>
    <t>ใบสั่งซื้อ เลขที่ ศษ.20/2568     17 ก.พ. 68</t>
  </si>
  <si>
    <t>จ้างทำป้ายไวนิลโครงการจัดงานวันถือศีลอด ประจำปี พ.ศ. 2569</t>
  </si>
  <si>
    <t>ร้านป้าย แอนด์ พิมพ์ /1,200.00</t>
  </si>
  <si>
    <t>ใบสั่งจ้าง เลขที่ ศษ.21/2568  17 ก.พ. 68</t>
  </si>
  <si>
    <t>ซื้อเครื่องกรองน้ำสแตนเลส</t>
  </si>
  <si>
    <t>ห้างหุ้นส่วนจำกัด ไชยมนตรีการโยธา/ 243,000.00</t>
  </si>
  <si>
    <t>ห้างหุ้นส่วนจำกัด ไชยมนตรีการโยธา / 242,000.00</t>
  </si>
  <si>
    <t>สัญญษซื้อขาย เลขที่ ซ.3/2568   4 ก.พ. 68</t>
  </si>
  <si>
    <t>ใบสั่งซื้อ 12/68  19/2/68</t>
  </si>
  <si>
    <t>บ.ทักษิณอินโฟเทค จก</t>
  </si>
  <si>
    <t>ใบสั่งซื้อ 13/2568  27/2/68</t>
  </si>
  <si>
    <t>วัสดุยานพาหนะ</t>
  </si>
  <si>
    <t>ใบสั่งซื้อ 14/2568  27/2/68</t>
  </si>
  <si>
    <t>วัสดุน้ำมันเชื้อเพลิงและหล่อลื่น</t>
  </si>
  <si>
    <t>ใบสี่งจ้าง  15/68  27/2/68</t>
  </si>
  <si>
    <t>ซ่อมแซมรถน้ำ 4083</t>
  </si>
  <si>
    <t>ใบสั่งจ้าง 12/2568   7/2/68</t>
  </si>
  <si>
    <t>ใบสั่งซื้อ 13/2568   20/2/68</t>
  </si>
  <si>
    <t>ป้ายไวนิล</t>
  </si>
  <si>
    <t>นายมูฮัมหมัด  สาและ</t>
  </si>
  <si>
    <t>ใบสั่งจ้าง 14/2568   24/2/68</t>
  </si>
  <si>
    <t>ซ่อมแซมเปลี่ยนวาส์วฯ</t>
  </si>
  <si>
    <t>ใบสั่งจ้าง 7/2568  25/2/68</t>
  </si>
  <si>
    <t>วัสดุยานพาหนะละชนส่ง</t>
  </si>
  <si>
    <t>หจก.ปัตตานีบ้วนซุ่ยเฮงกลการ</t>
  </si>
  <si>
    <t>ใบสั่งซื้อ 24/68  27/2/68</t>
  </si>
  <si>
    <t>ใบสั่งซื้อ 25/68  27/2/68</t>
  </si>
  <si>
    <t xml:space="preserve">จ้างบำรุงรักษาซ่อมแซมเครื่องปรับอากาศ รหัส 420-58-0013 (กองคลัง) </t>
  </si>
  <si>
    <t>ปะนาเระ ดิจิตอล/1,600.00</t>
  </si>
  <si>
    <t>ใบสั่งจ้าง เลขที่ ค.19/2568  12 มี.ค. 68</t>
  </si>
  <si>
    <t>บริษัททักษิณอินโฟเทค จำกัด/ 2,750.00</t>
  </si>
  <si>
    <t>ใบสั่งซื้อ เลขที่ ค.20/2568   13 มี.ค. 68</t>
  </si>
  <si>
    <t>ซื้อกระดาษถ่ายเอกสาร A๔ (โครงการงานแผนที่ภาษี) กองคลัง</t>
  </si>
  <si>
    <t>บริษัท ทีเอ็นเอส ตานีเครื่องเขียน จำกัด/3,250</t>
  </si>
  <si>
    <t>ใบสั่งซื้อ เลขที่ ค.21/2568     21 มี.ค. 68</t>
  </si>
  <si>
    <t xml:space="preserve"> ซื้อวัสดุสำนักงาน (กระดาษถ่ายเอกสาร A๔) กองคลัง</t>
  </si>
  <si>
    <t>บริษัท ทีเอ็นเอส ตานีเครื่องเขียน จำกัด/6,500</t>
  </si>
  <si>
    <t>ใบสั่งซื้อ เลขที่ ค.22/2568   21 มี.ค. 68</t>
  </si>
  <si>
    <t>บริษัท ทีเอ็นเอส ตานีเครื่องเขียน จำกัด/13,000.00</t>
  </si>
  <si>
    <t>ใบสั่งซื้อ เลขที่ สป.28/2568  21 มี.ค. 68</t>
  </si>
  <si>
    <t>ซื้อวัสดุสำนักงาน (กระดาษถ่ายเอกสาร) นักพัฒนาชุมชน</t>
  </si>
  <si>
    <t>บริษัท ทีเอ็นเอส ตานีเครื่องเขียน จำกัด/3,900.00</t>
  </si>
  <si>
    <t>ใบสั่งซื้อ เลขที่ สป.29/2568   21 มี.ค. 68</t>
  </si>
  <si>
    <t xml:space="preserve">จ้างทำป้ายไวนิลประชาสัมพันธ์ (ต้อนรับเดือนรอมฏอน) </t>
  </si>
  <si>
    <t>นายมูฮัมมัด  สาและ/5,000.00</t>
  </si>
  <si>
    <t>ใบสั่งจ้าง เลขที่ สป.30/2568     21 มี.ค. 68</t>
  </si>
  <si>
    <t>รณชัยเครื่องเขียน /4,530.00</t>
  </si>
  <si>
    <t>ใบสั่งซื้อ เลขที่ สป.31/2568  24 มี.ค. 68</t>
  </si>
  <si>
    <t>บริษัท ทีเอ็นเอส ตานีเครื่องเขียน จำกัด/6,412.00</t>
  </si>
  <si>
    <t>ใบสั่งซื้อ เลขที่ ศ.9/2568     21 มี.ค. 68</t>
  </si>
  <si>
    <t>รณชัยเครื่องเขียน/ 1,930.00</t>
  </si>
  <si>
    <t>ใบสั่งซื้อ เลขที่ ศ.10/2568   24 มี.ค. 68</t>
  </si>
  <si>
    <t>บริษัท ทีเอ็นเอส ตานีเครื่องเขียน จำกัด/6,500.00</t>
  </si>
  <si>
    <t>ใบสั่งซื้อ เลขที่ ศษ.22/2568  21 มี.ค. 68</t>
  </si>
  <si>
    <t>จ้างปรับปรุงถนนปูผิวทางแอสฟัลท์ติกคอนกรีต รหัสทางหลวง ปน.ถ.9-0018 ถนนสายข้างวัดสำเภาเชย-ทางหลวงหมายเลข 4157 หมู่ที่ 2</t>
  </si>
  <si>
    <t>บริษัท เอ็ม.เอส.แอล.คอนส์ฟัลท์ จำกัด/5,220,000.00</t>
  </si>
  <si>
    <t>บริษัท เอ็ม.เอส.แอล.คอนส์ฟัลท์ จำกัด/5,213,000.00</t>
  </si>
  <si>
    <t>สัญญาจ้าง เลขที่ จ.2/2568    27 มี.ค.68</t>
  </si>
  <si>
    <t xml:space="preserve"> จ้างปรับปรุงสนามกีฬาเทศบาลตำบลปะนาเระ</t>
  </si>
  <si>
    <t xml:space="preserve">ห้างหุ้นส่วน วี.อาร์.โยธากิจ /3,337,688.17	</t>
  </si>
  <si>
    <t xml:space="preserve">ห้างหุ้นส่วน วี.อาร์.โยธากิจ /3,335,000.00		</t>
  </si>
  <si>
    <t>สัญญาจ้าง เลขที่ จ.3/2568    27 มี.ค.68</t>
  </si>
  <si>
    <t>วัสดุการฟ้าและวิทยุ</t>
  </si>
  <si>
    <t>มงคลการๆฟฟ้า</t>
  </si>
  <si>
    <t>ใบสั่งซื้อ 16/2568  5/3/68</t>
  </si>
  <si>
    <t>ใบสั่งซื้อ 17/2568  5/3/68</t>
  </si>
  <si>
    <t>ใบสั่งซื้อ 18/2568  5/3/68</t>
  </si>
  <si>
    <t>ใบสั่งจ้าง 19/2568  14/3/68</t>
  </si>
  <si>
    <t>ซ่อมแซมคูระบายน้ำ</t>
  </si>
  <si>
    <t>นายรัชดาพันธ์  อนุรักษ์</t>
  </si>
  <si>
    <t>ใบสั่งจ้าง 20/2568  14/3/68</t>
  </si>
  <si>
    <t>บ.TNS ตานีเครื่องเขียน</t>
  </si>
  <si>
    <t>ใบสั่งซื้อ 20/2568  21/3/68</t>
  </si>
  <si>
    <t>ซ่อมแซมคอมพิวเตอร์โน๊ตบุ๊ค</t>
  </si>
  <si>
    <t>ใบสั่งจ้าง 20/2568 (2)  21/3/68</t>
  </si>
  <si>
    <t>ใบสั่งซื้อ 15/2568   3/3/68</t>
  </si>
  <si>
    <t>ใบสั่งซื้อ 16/2568   21/3/68</t>
  </si>
  <si>
    <t xml:space="preserve"> 1ใบสั่งซื้อ 16/2568 (1)  21/3/68</t>
  </si>
  <si>
    <t>ใบสั่งซื้อ 8/2568  17/3/68</t>
  </si>
  <si>
    <t>ซ่อมแซมระบบประปา</t>
  </si>
  <si>
    <t>ใบสั่งจ้าง 9/68  31/3/68</t>
  </si>
  <si>
    <t>ร้านหาริชการค้า</t>
  </si>
  <si>
    <t>ใบสั่งจ้าง 26/68  7/3/68</t>
  </si>
  <si>
    <t>ใบสั่งซื้อ 27/6/   6/3/68</t>
  </si>
  <si>
    <t>ซ่อมแซมรถเทร็กเตอร์ 411</t>
  </si>
  <si>
    <t>ร้านกัมพลกรช่าง</t>
  </si>
  <si>
    <t>ใบสั่งจ้าง 28/68  7/3/68</t>
  </si>
  <si>
    <t>ซ่อมเครื่องปรับอากาศ</t>
  </si>
  <si>
    <t>ปะนาเระดิจิตอล</t>
  </si>
  <si>
    <t>ใบสั่งจ้าง 30/68 7/3/68</t>
  </si>
  <si>
    <t>ซ่อมแซมท่อน้ำมันไฮดรอลิค 80-5054</t>
  </si>
  <si>
    <t>ใบสั่งจ้าง 30/68   14/3/68</t>
  </si>
  <si>
    <t>ซ่อมแซมท่อส่งน้ำมัน 80-7756</t>
  </si>
  <si>
    <t>ใบสั่งจ้าง 31/68   14/3/68</t>
  </si>
  <si>
    <t xml:space="preserve"> ซื้อวัสดุสำนักงาน (น้ำหมึกเครื่องถ่ายเอกสาร) กองคลัง งานแผนที่ภาษีและทะเบียนทรัพย์สิน </t>
  </si>
  <si>
    <t>ใบสั่งซื้อ เลขที่ ค.23/2568     8 เม.ย. 68</t>
  </si>
  <si>
    <t xml:space="preserve"> ซื้อวัสดุคอมพิวเตอร์ (TONER HP 206 A/BLACK) กองคลัง</t>
  </si>
  <si>
    <t>ใบสั่งซื้อ เลขที่ ค.24/2568      8 เม.ย. 68</t>
  </si>
  <si>
    <t>จ้างทำตรายาง กองคลัง (งานพัสดุและทรัพย์สิน)</t>
  </si>
  <si>
    <t>โรงพิมพ์ปัตตานีการช่าง /260</t>
  </si>
  <si>
    <t>ใบสั่งจ้าง เลขที่ ค.25/2568       24 เม.ย. 68</t>
  </si>
  <si>
    <t xml:space="preserve"> ซื้อวัสดุสำนักงาน (ใช้ในการเลือกตั้ง)</t>
  </si>
  <si>
    <t>โรงพิมพ์มิตรภาพ/ 1,500.00</t>
  </si>
  <si>
    <t>ใบสั่งซื้อ เลขที่ สป.32/2568     3 เม.ย. 68</t>
  </si>
  <si>
    <t xml:space="preserve"> จ้างซ่อมลงโปรแกรมคอมพิวเตอร์ รหัส 416-62-0054 </t>
  </si>
  <si>
    <t>บริษัททักษิณอินโฟเทค จำกัด/ 150.00</t>
  </si>
  <si>
    <t>ใบสั่งจ้าง เลขที่ สป.33/2568      4 เม.ย. 68</t>
  </si>
  <si>
    <t>จ้างทำป้ายเลือกตั้ง</t>
  </si>
  <si>
    <t>นายรัชดาพันธ์ อนุรักษ์ /90,400.00</t>
  </si>
  <si>
    <t>ใบสั่งจ้าง เลขที่ สป.34/2568       9 เม.ย. 68</t>
  </si>
  <si>
    <t xml:space="preserve"> จ้างทำป้ายบ้าน (โครงการปรับสภาพแวดล้อมและสิ่งอำนวยความสะดวกของผู้สูงอายุ ให้เหมาะสมและปลอดภัย ปีงบประมาณ 2568) งานพัฒนาชุมชน </t>
  </si>
  <si>
    <t>ร้านยะมิง บริการ/ 2,000.00</t>
  </si>
  <si>
    <t>ใบสั่งจ้าง เลขที่ สป.35/2568    21 เม.ย. 68</t>
  </si>
  <si>
    <t>ซื้องานบ้านงานครัว (จำนวน 6 รายการ)</t>
  </si>
  <si>
    <t>รณชัยเครื่องเขียน /1,860.00</t>
  </si>
  <si>
    <t>ใบสั่งซื้อ เลขที่ สป.36/2568      22 เม.ย. 68</t>
  </si>
  <si>
    <t>จ้างทำตรายาง (คณะกรรมการการเลือกตั้ง)</t>
  </si>
  <si>
    <t>โรงพิมพ์ปัตตานีการช่าง /2,100.00</t>
  </si>
  <si>
    <t>ใบสั่งจ้าง เลขที่ สป.37/2568       22 เม.ย. 68</t>
  </si>
  <si>
    <t xml:space="preserve"> ซื้อวัสดุคอมพิวเตอร์ </t>
  </si>
  <si>
    <t>ใบสั่งซื้อ เลขที่ สป.38/2568     29 เม.ย. 68</t>
  </si>
  <si>
    <t xml:space="preserve"> ซื้อวัสดุสำนักงาน  </t>
  </si>
  <si>
    <t>รณชัยเครื่องเขียน /4,605.00</t>
  </si>
  <si>
    <t>ใบสั่งซื้อ เลขที่ สป.39/2568      30 เม.ย. 68</t>
  </si>
  <si>
    <t>จ้างทำป้ายไวนิล (การเลือกตั้ง)</t>
  </si>
  <si>
    <t>นายมูฮัมมัด สาและ/11,304.00</t>
  </si>
  <si>
    <t>ใบสั่งจ้าง เลขที่ สป.40/2568       30 เม.ย. 68</t>
  </si>
  <si>
    <t>จ้างซ่อมแซมเครื่องปรับอากาศ 420-65-0024</t>
  </si>
  <si>
    <t>ร้านมงคลแอร์ เซอร์วิส/ 4,700.00</t>
  </si>
  <si>
    <t>ใบสั่งซื้อ เลขที่ ศ.11/2568     30 เม.ย. 68</t>
  </si>
  <si>
    <t xml:space="preserve">ซื้อวัสดุโครงการจัดงานวันสงกรานต์ ประจำปี พ.ศ. 2568 </t>
  </si>
  <si>
    <t>ร้านปูกิ๊ขายทุกอย่าง/ 18,000.00</t>
  </si>
  <si>
    <t>ใบสั่งซื้อ เลขที่ ศษ.23/2568     4 เม.ย. 68</t>
  </si>
  <si>
    <t xml:space="preserve">จ้างทำป้ายไวนิล โครงการจัดงานวันสงกรานต์ ประจำปี พ.ศ. 2568 </t>
  </si>
  <si>
    <t>ร้านป้ายแอนด์พิมพ์ /2,000.00</t>
  </si>
  <si>
    <t>ใบสั่งจ้าง เลขที่ ศษ.24/2568      4 เม.ย. 68</t>
  </si>
  <si>
    <t>ใบสั่งซื้อ เลขที่ ศษ.25/2568       22 เม.ย. 68</t>
  </si>
  <si>
    <t xml:space="preserve"> จ้างซ่อมเครื่องคอมพิวเตอร์ เลขครุภัณฑ์ 416-62-0052</t>
  </si>
  <si>
    <t>บริษัททักษิณอินโฟเทค จำกัด/ 1,750.00</t>
  </si>
  <si>
    <t>ใบสั่งจ้าง เลขที่ ศษ.26/2568    30 เม.ย. 68</t>
  </si>
  <si>
    <t>อัฟกานต์กรุ๊ป</t>
  </si>
  <si>
    <t>ใบสั่งจ้าง 21/68   18/4/68</t>
  </si>
  <si>
    <t>นายมูฮัมมัด  สาและ</t>
  </si>
  <si>
    <t>ใบสั่งจ้าง 17/2568  3/4/68</t>
  </si>
  <si>
    <t>ใบสั่งซื้อ 18/2568  11/4/68</t>
  </si>
  <si>
    <t>ใบสั่งซื้อ 10/68  1/4/68</t>
  </si>
  <si>
    <t>ซ่อมแวฒปั๊มน้ำ</t>
  </si>
  <si>
    <t>ใบสั๋งจ้าง 11/68  25/4/68</t>
  </si>
  <si>
    <t>ใบสั่งซื้อ 32/68  4/4/68</t>
  </si>
  <si>
    <t>บริษัททักษิณอินโฟเทค จก.</t>
  </si>
  <si>
    <t>ใบสั่งซื้อ  33/68   9/4/68</t>
  </si>
  <si>
    <t>ซ่อมรถขยะแห้งสีเขียว 80-7820</t>
  </si>
  <si>
    <t>ใบสั่งจ้าง  34/68   24/4/68</t>
  </si>
  <si>
    <t>ซ่อมรถขยะอัดท้านสีส้ม 80-5054</t>
  </si>
  <si>
    <t>ใบสั่งจ้าง  35/68  24/4/68</t>
  </si>
  <si>
    <t>ใบสั่งซื้อ  36/68   25/4/68</t>
  </si>
  <si>
    <t>ซ่อมรถหัวลาก 80-7756</t>
  </si>
  <si>
    <t>ใบสั่งจ้าง  37/68   25/4/68</t>
  </si>
  <si>
    <t>ซื้อวัสดุคอมพิวเตอร์ TONER HP 206A (กองคลัง)</t>
  </si>
  <si>
    <t>บริษัททักษิณอินโฟเทค จำกัด/ 12,200</t>
  </si>
  <si>
    <t>ใบสั่งซื้อ เลขที่ ค.26/2568      15 พ.ค. 68</t>
  </si>
  <si>
    <t xml:space="preserve"> ซื้อวัสดุสำนักงาน TONER SAMSUNG (กองคลัง งานจัดทำแผนที่ภาษีและทะเบียนทรัพย์สิน)</t>
  </si>
  <si>
    <t>บริษัททักษิณอินโฟเทค จำกัด/ 11,000</t>
  </si>
  <si>
    <t>ใบสั่งซื้อ เลขที่ ค.27/2568      15 พ.ค. 68</t>
  </si>
  <si>
    <t xml:space="preserve">ซื้อวัสดุสำนักงาน (ใช้ในการเลือกตั้ง) </t>
  </si>
  <si>
    <t>บริษัท ทีเอ็นเอส ตานีเครื่องเขียน จำกัด/25,400.00</t>
  </si>
  <si>
    <t>ใบสั่งซื้อ เลขที่ สป.41/2568      2 พ.ค. 68</t>
  </si>
  <si>
    <t>จ้างซ่อมแซมรถยนต์ส่วนกลาง (หมายเลขทะเบียน กค 5076 ปน)</t>
  </si>
  <si>
    <t>บริษัทปัตตานีเจริญเทรดดิ้ง (1972) จำกัด/ 19,948.94</t>
  </si>
  <si>
    <t>ใบสั่งจ้าง เลขที่ สป.42/2568      2 พ.ค. 68</t>
  </si>
  <si>
    <t xml:space="preserve">จ้างเหมาเช่าเต็นท์พร้อมไฟ เพื่อใช้ในการเลือกตั้งสมาชิกสภาเทศบาลและนายกเทศมนตรีตำบลปะนาเระ </t>
  </si>
  <si>
    <t>นายเสริมศิลป์ ชูมณี/ 7,200.00</t>
  </si>
  <si>
    <t>ใบสั่งจ้าง เลขที่ สป.43/2568      6 พ.ค. 68</t>
  </si>
  <si>
    <t xml:space="preserve"> ซื้อวัสดุคอมพิวเตอร์(น้ำหมึกปริ้นเตอร์)</t>
  </si>
  <si>
    <t>บริษัททักษิณอินโฟเทค จำกัด/ 5,900.00</t>
  </si>
  <si>
    <t>ใบสั่งซื้อ เลขที่ สป.44/2568      8 พ.ค. 68</t>
  </si>
  <si>
    <t xml:space="preserve">ซื้อวัสดุคอมพิวเตอร์ TONER HP 206A </t>
  </si>
  <si>
    <t>บริษัททักษิณอินโฟเทค จำกัด/ 5,500</t>
  </si>
  <si>
    <t>ใบสั่งซื้อ เลขที่ สป.45/2568      22 พ.ค. 68</t>
  </si>
  <si>
    <t xml:space="preserve"> ซื้อวัสดุสำนักงาน(แบบพิมพ์สร้างภาพ) เครื่องถ่ายเอกสาร</t>
  </si>
  <si>
    <t>บริษัท โคนิก้า มินอลต้า บิสสิเนส โซลูชันส์ (ประเทศไทย) จำกัด/ 11,235</t>
  </si>
  <si>
    <t>ใบสั่งซื้อ เลขที่ สป.46/2568      28 พ.ค. 68</t>
  </si>
  <si>
    <t xml:space="preserve"> ซื้อวัสดุไฟฟ้าและวิทยุ</t>
  </si>
  <si>
    <t>อิกรอม พาณิชย์ 1/ 2,000</t>
  </si>
  <si>
    <t>ใบสั่งซื้อ เลขที่ สป.47/2568      28 พ.ค. 68</t>
  </si>
  <si>
    <t xml:space="preserve"> จ้างทำป้ายไวนิล โครงการปฐมนิเทศเด็กเล็กและผู้ปกครอง ประจำปีงบประมาณ 2568 </t>
  </si>
  <si>
    <t>นายมูฮัมมัด สาและ/850.00</t>
  </si>
  <si>
    <t>ใบสั่งจ้าง เลขที่ ศ.12/2568      15 พ.ค. 68</t>
  </si>
  <si>
    <t xml:space="preserve">ซื้อวัสดุอุปกรณ์โครงการปฐมนิเทศเด็กเล็กและผู้ปกครอง ประจำปีงบประมาณ 2568 </t>
  </si>
  <si>
    <t>ร้านซูลกัรนับการค้า/16,500.00</t>
  </si>
  <si>
    <t>ใบสั่งซื้อ เลขที่ 13/2568       15 พ.ค. 68</t>
  </si>
  <si>
    <t>ใบสั่งซื้อ เลขที่ ศษ.27/2568      2 พ.ค. 68</t>
  </si>
  <si>
    <t xml:space="preserve"> จ้างทำป้ายไวนิลในโครงการจัดงานประเพณีลาซัง ประจำปี 2568</t>
  </si>
  <si>
    <t>ร้านป้าย แอนด์ พิมพ์ /1,500.00</t>
  </si>
  <si>
    <t>ใบสั่งจ้าง เลขที่ ศษ.28/2568      21 พ.ค. 68</t>
  </si>
  <si>
    <t>ซื้อวัสดุอุปกรณ์ โครงการจัดงานประเพณีลาซัง ประจำปี 2568</t>
  </si>
  <si>
    <t>รณชัยเครื่องเขียน /9,500.00</t>
  </si>
  <si>
    <t>ใบสั่งซื้อ เลขที่ ศษ.29/2568      21 พ.ค. 68</t>
  </si>
  <si>
    <t>จ้างเช่าเครื่องเสียง โครงการจัดงานประเพณีลาซัง ประจำปี 2568</t>
  </si>
  <si>
    <t>นายประกอบ แก้วเพ็ชร/5,000.00</t>
  </si>
  <si>
    <t>ใบสั่งจ้าง เลขที่ ศษ.30/2568      22 พ.ค. 68</t>
  </si>
  <si>
    <t>ทำป้ายไวนิล</t>
  </si>
  <si>
    <t>ใบสั่งจ้าง 22/68   6/5/68</t>
  </si>
  <si>
    <t>ซ่อมรถกระเช้าไฟฟ้า 80-5072</t>
  </si>
  <si>
    <t>ใบสั่งจ้าง 23/68   15/5/68</t>
  </si>
  <si>
    <t>วัสดุยานหาหนะ</t>
  </si>
  <si>
    <t>ใบสั่งซื้อ 24/68   15/5/68</t>
  </si>
  <si>
    <t>เหมารถเทเลอร์</t>
  </si>
  <si>
    <t>อัรวา</t>
  </si>
  <si>
    <t>ใบสั่งจ้าง 25/68   15/5/68</t>
  </si>
  <si>
    <t>ใบสั่งซื้อ 26/2568  23/5/68</t>
  </si>
  <si>
    <t>ใบสั่งซื้อ 20/2568  25/5/68</t>
  </si>
  <si>
    <t>ใบสั่งซื้อ 12/68  8/5/68</t>
  </si>
  <si>
    <t>ซ่อมรถจักรยานยนต์ กลพ 474</t>
  </si>
  <si>
    <t>ร้านกัมพล การช่าง</t>
  </si>
  <si>
    <t>ใบสั่งจ้าง 15/68 28/5/68</t>
  </si>
  <si>
    <t>ใบสั่งซื้อ 16/68 27/5/68</t>
  </si>
  <si>
    <t>ซ่อมแซมเครื่องปรับอากาศ</t>
  </si>
  <si>
    <t>ร้านมงคล แอร์เซอร์วิส</t>
  </si>
  <si>
    <t>ใบสั่งจ้าง 17/68  23/5/68</t>
  </si>
  <si>
    <t>จ้าเหมารถเทรลเลอร์ ขนย้ายตีนตะขาบ</t>
  </si>
  <si>
    <t>ร้านอัฟกานต์ กรุ๊ฟ</t>
  </si>
  <si>
    <t>ใบสั่งจ้าง 38/68   2/5/68</t>
  </si>
  <si>
    <t>ซ่อมรถแทรกเตอร์ 411</t>
  </si>
  <si>
    <t>ใบสั่งจ้าง 39/68   13/5/68</t>
  </si>
  <si>
    <t>มงคลแอร์</t>
  </si>
  <si>
    <t>ใบสั่งจ้าง 40/68  28/5/68</t>
  </si>
  <si>
    <t>บริษัททักษิณอินโฟเทค จำกัด/ 715.00</t>
  </si>
  <si>
    <t>ใบสั่งซื้อ เลขที่ ค.28/2568   23 มิ.ย. 68</t>
  </si>
  <si>
    <t xml:space="preserve"> ซื้อวัสดุคอมพิวเตอร์ (น้ำหมึกคอมพิวเตอร์) กองคลัง</t>
  </si>
  <si>
    <t>บริษัททักษิณอินโฟเทค จำกัด/ 8,250.00</t>
  </si>
  <si>
    <t>ใบสั่งซื้อ เลขที่ ค.29/2568     23 มิ.ย. 68</t>
  </si>
  <si>
    <t>ซื้อเพื่อใช้ในงานสำนักงาน (รูปพระบรมฉายาลักษณ์)</t>
  </si>
  <si>
    <t>ร้าน บี เอ็ม กรอบรูป/ 4,000.00</t>
  </si>
  <si>
    <t>ใบสั่งซื้อ เลขที่ สป.48/2568   5 มิ.ย. 68</t>
  </si>
  <si>
    <t>จ้างทำป้ายไวนิล (ประชุมสภาฯ)</t>
  </si>
  <si>
    <t>นายมูฮัมมัด สาและ/ 720.00</t>
  </si>
  <si>
    <t>ใบสั่งจ้าง เลขที่ สป.49/2568     23 มิ.ย. 68</t>
  </si>
  <si>
    <t>รณชัยเครื่องเขียน /2,905.00</t>
  </si>
  <si>
    <t>ใบสั่งซื้อ เลขที่ สป.50/2568  30 มิ.ย. 68</t>
  </si>
  <si>
    <t xml:space="preserve"> ซื้อวัสดุสำนักงาน</t>
  </si>
  <si>
    <t>รณชัยเครื่องเขียน /1,550.00</t>
  </si>
  <si>
    <t>ใบสั่งซื้อ เลขที่ สป.51/2568     30 มิ.ย. 68</t>
  </si>
  <si>
    <t xml:space="preserve"> จ้างทำป้ายไวนิล โครงการหนูน้อยวัยใส ใส่ใจสุขภาพในช่องปาก ประจำปีงบประมาณ 2568</t>
  </si>
  <si>
    <t>นายมูฮัมมัด สาและ/ 850.01</t>
  </si>
  <si>
    <t>ใบสั่งจ้าง เลขที่ ศ.14/2568    4 มิ.ย. 68</t>
  </si>
  <si>
    <t>ซื้อวัสดุอุปกรณ์ โครงการหนูน้อยวัยใส ใส่ใจสุขภาพในช่องปาก ประจำปีงบประมาณ 2568</t>
  </si>
  <si>
    <t>ร้านซูเบรการค้า/4,16.00</t>
  </si>
  <si>
    <t>ใบสั่งซื้อ เลขที่ ศ.15/2568     4 มิ.ย. 68</t>
  </si>
  <si>
    <t xml:space="preserve">ซื้อวัสดุอุปกรณ์ โครงการสนับสนุนค่าใช้จ่ายการบริหารสถานศึกษา (ค่าจัดการเรียนการสอน รายหัว) </t>
  </si>
  <si>
    <t>บริษัท ทีเอ็นเอส ตานีเครื่องเขียน จำกัด/184,340.00</t>
  </si>
  <si>
    <t>ใบสั่งซื้อ เลขที่ ศ.16/2568     6 มิ.ย. 68</t>
  </si>
  <si>
    <t>ซื้อวัสดุอุปกรณ์ในโครงการอาหารดี ปลอดภัย สร้างสุขอนามัยที่แข็งแรง ประจำปีงบประมาณ 2568</t>
  </si>
  <si>
    <t>ใบสั่งซื้อ เลขที่ ศ.17/2568     13 มิ.ย. 68</t>
  </si>
  <si>
    <t>จ้างทำป้านไวนิล โครงการอาหารดี ปลอดภัย สร้างสุขอนามัยที่แข็งแรง ประจำปีงบประมาณ 2568</t>
  </si>
  <si>
    <t>ใบสั่งจ้าง เลขที่ ศ.18/2568     13 มิ.ย. 68</t>
  </si>
  <si>
    <t xml:space="preserve"> ซื้อเสื้อกีฬาและถ้วยรางวัลในโครงการแข่งขันกีฬาชุมชนสัมพันธ์ต้านยาเสพติด ประจำปี 2568</t>
  </si>
  <si>
    <t>ร้าน เค เฮช/ 68,700.00</t>
  </si>
  <si>
    <t>ใบสั่งซื้อ เลขที่ ศษ.31/2568   26 มิ.ย. 68</t>
  </si>
  <si>
    <t>จ้างทำป้ายไวนิล โครงการแข่งขันกีฬาชุมชนสัมพันธ์ต้านยาเสพติด ประจำปี 2568</t>
  </si>
  <si>
    <t>นายมูฮัมมัด สาและ/ 1,300.00</t>
  </si>
  <si>
    <t>ใบสั่งจ้าง เลขที่ ศษ.32/2568     26 มิ.ย. 68</t>
  </si>
  <si>
    <t xml:space="preserve"> ซื้อวัสดุสำหรับกวนอาซูรอ ในโครงการงานวันอาซูรอ ประจำปี 2568 </t>
  </si>
  <si>
    <t>ร้านอาดีล๊ะ/79,280.00</t>
  </si>
  <si>
    <t>ใบสั่งซื้อ เลขที่ ศษ.33/2568  27 มิ.ย. 68</t>
  </si>
  <si>
    <t xml:space="preserve">จ้างทำป้ายไวนิลโครงการงานวันอาซูรอ ประจำปี 2568 </t>
  </si>
  <si>
    <t>ใบสั่งจ้าง เลขที่ ศษ.34/2568     27 มิ.ย. 68</t>
  </si>
  <si>
    <t>ใบสั่งซื้อ 27/2568   23/6/68</t>
  </si>
  <si>
    <t>ใบสั่งซื้อ 28/2568   30/6/68</t>
  </si>
  <si>
    <t>ใบสั่งซื้อ 18/68  24/6/68</t>
  </si>
  <si>
    <t>ซ่อมโครงสร้างเหล็กกันฯ สถานีขนถ่าย</t>
  </si>
  <si>
    <t>ใบสั่งจ้าง 41/68  5/6/68</t>
  </si>
  <si>
    <t>ซ่อมรถขยะอัดท้าย 80-5054</t>
  </si>
  <si>
    <t>ใบสี่งจ้าง 42/68  11/6/68</t>
  </si>
  <si>
    <t>ป้ายไวนิลโครงการอบรมป้องกันเยาวชนฯ</t>
  </si>
  <si>
    <t>นายมูฮัมมัด   สาและ</t>
  </si>
  <si>
    <t>ใบสั่งจ้าง 43/68  20/6/68</t>
  </si>
  <si>
    <t>วัสดุอุกรณ์โครงการอบรมป้องกันเยาวชนฯ</t>
  </si>
  <si>
    <t>อิกรอมพาณชิย์ 1</t>
  </si>
  <si>
    <t>ใบสี่งซื้อ 44/68  20/6/68</t>
  </si>
  <si>
    <t>ซ่อมรถแท็กเตอร์ 411</t>
  </si>
  <si>
    <t>ใบสี่งจ้าง  45/68  27/6/68</t>
  </si>
  <si>
    <t>ใบสั่งจ้าง 46/68  27/6/68</t>
  </si>
  <si>
    <t>ใบสั่งซื้อ 47/68  27/6/68</t>
  </si>
  <si>
    <t>วัสดุอุปกรณ์โครงการอบรมไข้เลือดออก</t>
  </si>
  <si>
    <t>ร้านอิกรอมพาณิชย์ 1</t>
  </si>
  <si>
    <t>ใบสั่งซื้อ 48/68  27/6/68</t>
  </si>
  <si>
    <t>ทำป้ายไวนิบโครงการอบรมไข้เลือดออก</t>
  </si>
  <si>
    <t>ใบสี่งจ้าง 49/68  27/6/68</t>
  </si>
  <si>
    <t>ใบสั่งซื้อ  50/68  27/6/68</t>
  </si>
  <si>
    <t>วัสดุอื่นๆและผ้ากันเปื้อน โครงการมหกรรมฯ</t>
  </si>
  <si>
    <t>ใบสั่งซื้อ 51/68  30/6/68</t>
  </si>
  <si>
    <t>ทำป้ายไวนิบโครงการมหกรรฒฯ</t>
  </si>
  <si>
    <t>ใบสั่งจ้าง 52/68   30/6/68</t>
  </si>
  <si>
    <t>เหมาเครื่องเสียง โครงการมหกรรมฯ</t>
  </si>
  <si>
    <t>นายเจะรอมละ  เจะมะ</t>
  </si>
  <si>
    <t>ใบสั่งจ้าง 53/68  30/6/68</t>
  </si>
  <si>
    <t>ซื้อวัสดุสำนักงาน (จำนวน 16 รายการ) กองคลัง</t>
  </si>
  <si>
    <t>รณชัยเครื่องเขียน/3,944.00</t>
  </si>
  <si>
    <t>ใบสั่งซื้อ เลขที่ ค.30/2568     2 ก.ค. 68</t>
  </si>
  <si>
    <t xml:space="preserve"> จ้างทำตรายางชื่อ จัดเป็นวัสดุสำนักงาน จำนวน 2 รายการ (กองคลัง) </t>
  </si>
  <si>
    <t>โรงพิมพ์ปัตตานีการช่าง /780.00</t>
  </si>
  <si>
    <t>ใบสั่งจ้าง เลขที่ ค.31/2568     4 ก.ค. 68</t>
  </si>
  <si>
    <t xml:space="preserve">ซื้องานบ้านงานครัว จำนวน 1 รายการ (ยาฆ่าปลวก มด และแมลง) กองคลัง </t>
  </si>
  <si>
    <t>รณชัยเครื่องเขียน/330.00</t>
  </si>
  <si>
    <t>ใบสั่งซื้อ เลขที่ ค.32/2568    16 ก.ค. 68</t>
  </si>
  <si>
    <t>บริษัททักษิณอินโฟเทค จำกัด/ 390.00</t>
  </si>
  <si>
    <t>ใบสั่งซื้อ เลขที่ ค.33/2568     16 ก.ค. 68</t>
  </si>
  <si>
    <t xml:space="preserve"> ซื้อวัสดุสำนักงาน (หมึกเครื่องถ่ายเอกสาร) กองคลัง</t>
  </si>
  <si>
    <t>ใบสั่งซื้อ เลขที่ ค.34/2568    22 ก.ค. 68</t>
  </si>
  <si>
    <t>จ้างซ่อมแซมอาคารสำนักงาน</t>
  </si>
  <si>
    <t>นายสุนทร โต๊ะเหม/43,000.00</t>
  </si>
  <si>
    <t>ใบสั่งจ้าง เลขที่ สป.52/2568     2 ก.ค. 68</t>
  </si>
  <si>
    <t>บริษัท ทีเอ็นเอส ตานีเครื่องเขียน จำกัด/10,890.00</t>
  </si>
  <si>
    <t>ใบสั่งจซื้อ เลขที่ สป.53/2568     16 ก.ค. 68</t>
  </si>
  <si>
    <t>บริษัททักษิณอินโฟเทค จำกัด/ 12,200.00</t>
  </si>
  <si>
    <t>ใบสั่งซื้อ เลขที่ สป.54/2568    16 ก.ค. 68</t>
  </si>
  <si>
    <t>ซื้อวัสดุยานพาหนะและขนส่ง (หม้อแบตเตอรี่) รถยนต์ส่วนกลาง หมายเลขทะเบียน กค 5076 ปน</t>
  </si>
  <si>
    <t>ห้างหุ้นส่วนจำกัด ปัตตานีบ้วนซุ่ยเฮงกลการ/ 3,300.00</t>
  </si>
  <si>
    <t>ใบสั่งซื้อ เลขที่ สป.55/2568     16 ก.ค. 68</t>
  </si>
  <si>
    <t xml:space="preserve"> ซื้อวัสดุงานบ้านงานครัว</t>
  </si>
  <si>
    <t>รณชัยเครื่องเขียน /2,440.00</t>
  </si>
  <si>
    <t>ใบสั่งซื้อ เลขที่ สป.56/2568    16 ก.ค. 68</t>
  </si>
  <si>
    <t>จ้างทำตรายาง (สนง.)</t>
  </si>
  <si>
    <t>โรงพิมพ์ปัตตานีการช่าง /900.00</t>
  </si>
  <si>
    <t>ใบสั่งจ้าง เลขที่ สป.57/2568     16 ก.ค. 68</t>
  </si>
  <si>
    <t xml:space="preserve"> จ้างล้างเครื่องปรับอากาศ (หมายเลขครุภัณฑ์ 420-44-0004)</t>
  </si>
  <si>
    <t>ร้านฆอลิซแอร์&amp;เซอร์วิส /1,400.00</t>
  </si>
  <si>
    <t>ใบสั่งจ้าง เลขที่ สป.58/2568     23 ก.ค. 68</t>
  </si>
  <si>
    <t xml:space="preserve">ซื้อวัสดุสำนักงาน (พัดลมระบายอากาศเพดาน) </t>
  </si>
  <si>
    <t>ร้านฆอลิซแอร์&amp;เซอร์วิส /2,500.00</t>
  </si>
  <si>
    <t>ใบสั่งซื้อ เลขที่ สป.59/2568    23 ก.ค. 68</t>
  </si>
  <si>
    <t>รณชัยเครื่องเขียน /5,000.00</t>
  </si>
  <si>
    <t>ใบสั่งซื้อ เลขที่ สป.60/2568     23 ก.ค. 68</t>
  </si>
  <si>
    <t xml:space="preserve"> ซื้อวัสดุสำนักงาน (ปากกาตั้งโต๊ะ)</t>
  </si>
  <si>
    <t>บริษัท ทีเอ็นเอส ตานีเครื่องเขียน จำกัด/232.00</t>
  </si>
  <si>
    <t>ใบสั่งซื้อ เลขที่สป.61/2568    23 ก.ค. 68</t>
  </si>
  <si>
    <t xml:space="preserve"> ซื้อครุภัณฑ์วิทยาศาสตร์หรือการแพทย์ (เตียงเฟาเลอร์) งานพัฒนาชุมชน</t>
  </si>
  <si>
    <t>บริษัท ธีระเภสัช จำกัด/ 37,000.00</t>
  </si>
  <si>
    <t>ใบสั่งซื้อ เลขที่ สป.62/2568     25 ก.ค. 68</t>
  </si>
  <si>
    <t xml:space="preserve"> ซื้อวัสดุคอมพิวเตอร์ (จำนวน 8 รายการ)</t>
  </si>
  <si>
    <t>บริษัท ทีเอ็นเอส ตานีเครื่องเขียน จำกัด/26,270.00</t>
  </si>
  <si>
    <t>ใบสั่งซื้อ เลขที่ สป.63/2568    31 ก.ค. 68</t>
  </si>
  <si>
    <t>ซื้อวัสดุก่อสร้าง</t>
  </si>
  <si>
    <t>ร้านอิกรอมพาณิชย์1/440.00</t>
  </si>
  <si>
    <t>ร้านอิกรอมพาณิชย์1/440.01</t>
  </si>
  <si>
    <t>ใบสั่งซื้อ เลขที่  ศ.19/2568     3 ก.ค. 68</t>
  </si>
  <si>
    <t>ซื้อวัสดุงานบ้านงานครัว จำนวน 7 รายการ</t>
  </si>
  <si>
    <t>รณชัยเครื่องเขียน /4,025.00</t>
  </si>
  <si>
    <t>รณชัยเครื่องเขียน /4,025.0</t>
  </si>
  <si>
    <t>ใบสั่งจซื้อ เลขที่  ศ.20/2568     4 ก.ค. 68</t>
  </si>
  <si>
    <t>ซื้อวัสดุคอมพิวเตอร์  จำนวน 2 รายการ</t>
  </si>
  <si>
    <t>บริษัททักษิณอินโฟเทค จำกัด/ 495.00</t>
  </si>
  <si>
    <t>ใบสั่งซื้อ เลขที่ ศ.21/2568     7 ก.ค. 68</t>
  </si>
  <si>
    <t xml:space="preserve">จ้างทำป้ายไวนิล โครงการหนูน้อยปฐมวัยสวมหมวกนิรภัย มีวินัยจราจร ประจำปีงบประมาณ 2568 </t>
  </si>
  <si>
    <t>นายมูฮัมมัด สาและ /850.00</t>
  </si>
  <si>
    <t>ใบสั่งจ้าง เลขที่ ศ.22/2568     15 ก.ค. 68</t>
  </si>
  <si>
    <t xml:space="preserve">ซื้อวัสดุอุปกรณ์โครงการหนูน้อยปฐมวัยสวมหมวกนิรภัย มีวินัยจราจร ประจำปีงบประมาณ 2568 </t>
  </si>
  <si>
    <t>ร้านซุลกัรนัย การค้า/3,600.00</t>
  </si>
  <si>
    <t>ใบสั่งซื้อ เลขที่ ศ.23/2568    15 ก.ค. 68</t>
  </si>
  <si>
    <t xml:space="preserve"> จ้างทำป้ายไวนิล โครงการส่งเสริมพัฒนาการเด็กปฐมวัย ด้วยเครื่องมือ DSPM ประจำปีงบประมาณ 2568</t>
  </si>
  <si>
    <t>ใบสั่งจ้าง เลขที่ ศ.24/2568     15 ก.ค. 68</t>
  </si>
  <si>
    <t xml:space="preserve"> ซื้อวัสดุอุปกรณ์ โครงการส่งเสริมพัฒนาการเด็กปฐมวัย ด้วยเครื่องมือ DSPM ประจำปีงบประมาณ 2568</t>
  </si>
  <si>
    <t>ร้านซุลกัรนัย การค้า/4,160.00</t>
  </si>
  <si>
    <t>ใบสั่งซื้อ เลขที่ ศ.25/2568    15 ก.ค. 68</t>
  </si>
  <si>
    <t>ซื้อวัสดุอุปกรณ์ และของรางวัล โครงการกิจกรรมพัฒนาคุณภาพผู้เรียนเด็กปฐมวัย 3-5 ปี</t>
  </si>
  <si>
    <t>ร้านซุลกัรนัย การค้า/8,770.00</t>
  </si>
  <si>
    <t>ใบสั่งซื้อ เลขที่ ศ.26/2568    15 ก.ค. 68</t>
  </si>
  <si>
    <t>จ้างทำป้ายไวนิล โครงการกิจกรรมพัฒนาคุณภาพผู้เรียนเด็กปฐมวัย 3-5 ปี</t>
  </si>
  <si>
    <t>นายมูฮัมมัด สาและ /750.00</t>
  </si>
  <si>
    <t>ใบสั่งซื้อ เลขที่  ศ.27/2568     15 ก.ค. 68</t>
  </si>
  <si>
    <t>ร้านอิกรอม พาณิชย์ 1/10,166.00</t>
  </si>
  <si>
    <t>ใบสั่งซื้อ เลขที่ ศ.28/2568    25 ก.ค. 68</t>
  </si>
  <si>
    <t>ซื้อเทียนพรรษา และเครื่องไทยธรรมในการจัดโครงการจัดงานวันเข้าพรรษา ประจำปี พ.ศ 2568</t>
  </si>
  <si>
    <t>ร้านปูกิ๊ขายทุกอย่าง/5,500.00</t>
  </si>
  <si>
    <t>ใบสั่งซื้อ เลขที่ ศษ.35/2568     2 ก.ค. 68</t>
  </si>
  <si>
    <t>ซื้อวัสดุสำนักงาน (จำนวน 36 รายการ)</t>
  </si>
  <si>
    <t>รณชัยเครื่องเขียน/ 8,756.00</t>
  </si>
  <si>
    <t>ใบสั่งจซื้อ เลขที่ ศษ.36/2568     31 ก.ค. 68</t>
  </si>
  <si>
    <t xml:space="preserve">ซื้อครุภัณฑ์คอมพิวเตอร์ </t>
  </si>
  <si>
    <t>บริษัท ทักษิณ อินโฟเทค จำกัด/220,500.00</t>
  </si>
  <si>
    <t>สัญญษซื้อขาย เลขที่ ซ.4/2568   2 ก.ค. 68</t>
  </si>
  <si>
    <t>จ้างทำตรายางชื่อและตำแหน่ง</t>
  </si>
  <si>
    <t>โรงพิมพ์ตานีการช่าง</t>
  </si>
  <si>
    <t>ใบสั่งจ้าง 29/2568   4/7/68</t>
  </si>
  <si>
    <t>บ.ทักษิณอิจโฟเทค จก</t>
  </si>
  <si>
    <t>ใบสั่งซื้อ 30/2568   15/7/68</t>
  </si>
  <si>
    <t>วัสดุไฟฟ้าและวิทย์</t>
  </si>
  <si>
    <t>นาเระ การค้า</t>
  </si>
  <si>
    <t>ใบสั่งซื้อ 31/2568   23/7/68</t>
  </si>
  <si>
    <t>ใบสั่งซื้อ 23/2568  31/7/68</t>
  </si>
  <si>
    <t>วัสดุสำนักงาน (จ้างทำตราชื่อ)</t>
  </si>
  <si>
    <t>โรงพิมพ์การช่าง</t>
  </si>
  <si>
    <t>ใบสั่งจ้าง 22/2568  14/7/68</t>
  </si>
  <si>
    <t>นาเระการค้า</t>
  </si>
  <si>
    <t>ใบสั่งซื้อ 19/68  2/7/68</t>
  </si>
  <si>
    <t>ซ่อมแซมฟุตวาล์ว ประปา</t>
  </si>
  <si>
    <t>ใบสั่งจ้าง 20/68  9/7/68</t>
  </si>
  <si>
    <t>จ้างทำตรายางซื่อ-ตำแหน่ง</t>
  </si>
  <si>
    <t>ใบสั่งจ้าง 21/68  9/7/68</t>
  </si>
  <si>
    <t>ร้านนาเระการค้าง</t>
  </si>
  <si>
    <t>ใบสั่งซื้อ 22/68  23/7/68</t>
  </si>
  <si>
    <t>วัสดุอุปกรณ์ ค.อบรมผู้ประกอบการฯ</t>
  </si>
  <si>
    <t>ใบสั่งซื้อ 54/68  8/7/68</t>
  </si>
  <si>
    <t>ทำป้ายไวนิล ค.อบรมผู้ประกอบการฯ</t>
  </si>
  <si>
    <t>นายอูฮัมมัด  สาและ</t>
  </si>
  <si>
    <t>ใบสั่งจ้าง  55/68  8/7/68</t>
  </si>
  <si>
    <t>ใบสั่งซื้อ 56/68  17/7/68</t>
  </si>
  <si>
    <t>หขก.ปัตตานีบ้วนซุ่ยเฮงกลการ</t>
  </si>
  <si>
    <t>ใบสั่งซื้อ 57/68  17/7/68</t>
  </si>
  <si>
    <t>ใบสั่งซื้อ 58/68  21/7/68</t>
  </si>
  <si>
    <t>บ.อีเอรเอเซอร์วิส จก.</t>
  </si>
  <si>
    <t>ใบสั่งซื้อ 59/68  21/7/68</t>
  </si>
  <si>
    <t>จ้างทำตรายางซื้อและตำแหน่ง</t>
  </si>
  <si>
    <t>ใบสั่งจ้าง 60/68  25/7/68</t>
  </si>
  <si>
    <t>ใบสั่งจ้าง 62/68  24/7/68</t>
  </si>
  <si>
    <t>ซ่อมฉซมรถแทรคเตอร์ 411</t>
  </si>
  <si>
    <t>ใบสั่งจ้าง 63/68  24/7/68</t>
  </si>
  <si>
    <t>ซ่อมรถดูดส้วม 80-7798</t>
  </si>
  <si>
    <t>ใบสั่งจ้าง 64/68  30/7/68</t>
  </si>
  <si>
    <t xml:space="preserve">ซื้อวัสดุสำนักงาน จำนวน 11 รายการ (กองคลัง) </t>
  </si>
  <si>
    <t>รณชัยเครื่องเขียน/1,356.00</t>
  </si>
  <si>
    <t>ใบสั่งซื้อ เลขที่ ค.35/2568     5 ส.ค. 68</t>
  </si>
  <si>
    <t>ซื้อวัสดุคอมพิวเตอร์ (TONER HP) กองคลัง</t>
  </si>
  <si>
    <t>บริษัททักษิณอินโฟเทค จำกัด/ 14,950</t>
  </si>
  <si>
    <t>ใบสั่งซื้อ เลขที่ ค.36/2568     5 ส.ค. 68</t>
  </si>
  <si>
    <t xml:space="preserve">จ้างซ่อมแซมเครื่องถ่ายเอกสาร รหัส 417-62-0006 (กองคลัง) </t>
  </si>
  <si>
    <t>หจก.ดับเบิ้ลคลิ้ก คอมพิวเตอร์/55,640.00</t>
  </si>
  <si>
    <t>ใบสั่งจ้าง เลขที่ ค.37/2568       6 ส.ค. 68</t>
  </si>
  <si>
    <t>ซื้อวัสดุสำนักงาน จำนวน 3 รายการ (กองคลัง)</t>
  </si>
  <si>
    <t>รณชัยเครื่องเขียน/5,560.00</t>
  </si>
  <si>
    <t>ใบสั่งซื้อ เลขที่ ค.38/2568      15 ส.ค. 68</t>
  </si>
  <si>
    <t>ซื้อวัสดุคอมพิวเตอร์ (TONER SAMSUNG) กองคลัง</t>
  </si>
  <si>
    <t>บริษัททักษิณอินโฟเทค จำกัด/1,980.00</t>
  </si>
  <si>
    <t>ใบสั่งซื้อ เลขที่ ค.39/2568    19 ส.ค. 68</t>
  </si>
  <si>
    <t>ไชยาเฟอร์นิเจอร์ ปาลัส/21,800.00</t>
  </si>
  <si>
    <t>ไชยาเฟอร์นิเจอร์ ปาลัส/21,800.0</t>
  </si>
  <si>
    <t>ใบสั่งซื้อ เลขที่ ค.40/2568     20 ส.ค. 68</t>
  </si>
  <si>
    <t xml:space="preserve">จ้างทำสติ๊กเกอร์และพลาสวูด โลโก้ตราเทศบาลตำบลปะนาเระ วัสดุสำนักงาน (กองคลัง) </t>
  </si>
  <si>
    <t>ร้านยะมิง บริการ/2,100</t>
  </si>
  <si>
    <t>ร้านยะมิง บริการ/2,101</t>
  </si>
  <si>
    <t>ใบสั่งจ้าง เลขที่ ค.41/2568    25 ส.ค. 68</t>
  </si>
  <si>
    <t>ใบสั่งซื้อ เลขที่ ต.1/2568     15 ส.ค. 68</t>
  </si>
  <si>
    <t>ซื้อวัสดุสำนักงาน (แฟ้มกระดุม)</t>
  </si>
  <si>
    <t>บริษัท ทีเอ็นเอส ตานีเครื่องเขียน จำกัด/240.00</t>
  </si>
  <si>
    <t>ใบสั่งซื้อ เลขที่ สป.64/2568     1 ส.ค. 68</t>
  </si>
  <si>
    <t xml:space="preserve"> จ้างซ่อมแซมบานกระจกอาคารสำนักงาน</t>
  </si>
  <si>
    <t>ร้านวีกิ๊ฟ กระจกอลูมิเนียม/48,000.00</t>
  </si>
  <si>
    <t>ใบสั่งจ้าง เลขที่ สป.65/2568     1 ส.ค. 68</t>
  </si>
  <si>
    <t>รณชัยเครื่องเขียน/2,300.00</t>
  </si>
  <si>
    <t>ใบสั่งซื้อ เลขที่ สป.66/2568        6 ส.ค. 68</t>
  </si>
  <si>
    <t>ซื้อวัสดุการเกษตร จำนวน 3 รายการ</t>
  </si>
  <si>
    <t>ร้านบารอกัต/1,160</t>
  </si>
  <si>
    <t>ใบสั่งซื้อ เลขที่ สป.67/2568      8 ส.ค. 68</t>
  </si>
  <si>
    <t>ซื้อวัสดุอุปกรณ์ ในการฝึกอบรมโครงการพัฒนาคุณธรรม จริยธรรม</t>
  </si>
  <si>
    <t>รณชัยเครื่องเขียน/ 462.00</t>
  </si>
  <si>
    <t>ใบสั่งซื้อ เลขที่ สป.68/2568    13 ส.ค. 68</t>
  </si>
  <si>
    <t xml:space="preserve"> ซื้อวัสดุอุปกรณ์และวัตถุดิบในการฝึกอบรม โครงการฝึกอบรมและส่งเสริมอาชีพ งานพัฒนาชุมชน </t>
  </si>
  <si>
    <t>ร้านสานศิลป์ท่าข้าม บาติก/25,525.00</t>
  </si>
  <si>
    <t>ใบสั่งซื้อ เลขที่ สป.69/2568     13 ส.ค. 68</t>
  </si>
  <si>
    <t>บริษัททักษิณอินโฟเทค จำกัด/ 265.00</t>
  </si>
  <si>
    <t>ใบสั่งซื้อ เลขที่ สป.70/2568    20 ส.ค. 68</t>
  </si>
  <si>
    <t xml:space="preserve">ซื้อค่รุภัณฑ์สำนักงาน (โต๊ะทำงานพร้อมเก้าอี้ และตู้เหล็ก 2 บานประตู (มอก.) </t>
  </si>
  <si>
    <t>ไชยาเฟอร์นิเจอร์ ปาลัส/15,600.00</t>
  </si>
  <si>
    <t>ใบสั่งซื้อ เลขที่ สป.71/2568     20 ส.ค. 68</t>
  </si>
  <si>
    <t xml:space="preserve">ซื้อวัสดุงานบ้านงานครัว (ผ้ายางปูโต๊ะ) </t>
  </si>
  <si>
    <t>ร้านพิพิธ/ 1,260.00</t>
  </si>
  <si>
    <t>ใบสั่งซื้อ เลขที่ สป.72/2568     22 ส.ค. 68</t>
  </si>
  <si>
    <t xml:space="preserve"> ซื้อวัสดุไฟฟ้าและวิทยุ (ปรับปรุงระบบไฟฟ้าห้องกองคลัง) จำนวน 10 รายการ </t>
  </si>
  <si>
    <t>อิกรอม พาณิชย์ 1/2,070.00</t>
  </si>
  <si>
    <t>ใบสั่งซื้อ เลขที่ คสป.73/2568       25 ส.ค. 68</t>
  </si>
  <si>
    <t>ซื้อวัสดุสำนักงานล็อกเกอร์</t>
  </si>
  <si>
    <t>ไชยาเฟอร์นิเจอร์ ปาลัส/ 3,780.00</t>
  </si>
  <si>
    <t>ใบสั่งซื้อ เลขที่ สป.74/2568      25 ส.ค. 68</t>
  </si>
  <si>
    <t>ซื้อวัสดุสำนักงาน (คลิปดำ)</t>
  </si>
  <si>
    <t>บริษัท ทีเอ็นเอส ตานีเครื่องเขียน จำกัด/180.00</t>
  </si>
  <si>
    <t>ใบสั่งซื้อ เลขที่ สป.75/2568    25 ส.ค. 68</t>
  </si>
  <si>
    <t xml:space="preserve">ซื้ซื้อครุภัณฑ์ไฟฟ้าและวิทยุ (จำนวน 4 รายการ) </t>
  </si>
  <si>
    <t>ร้านอันดามันอิเล็กทรอนิกส์/80,550.00</t>
  </si>
  <si>
    <t>ใบสั่งซื้อ เลขที่ สป.75/2568     25 ส.ค. 68</t>
  </si>
  <si>
    <t>ซื้อวัสดุคอมพิวเตอร์ จำนวน 4 รายการ</t>
  </si>
  <si>
    <t>บริษัททักษิณอินโฟเทค จำกัด/ 11,520.00</t>
  </si>
  <si>
    <t>ใบสั่งซื้อ เลขที่ ศ.29/2568     13 ส.ค. 68</t>
  </si>
  <si>
    <t>ซื้อวัสดุอุปกรณ์ในโครงการป้องกันการจมน้ำในเด็กปฐมวัย ประจำปีงบประมาณ 2568</t>
  </si>
  <si>
    <t>ร้านซุเบรการค้า /3,600.00</t>
  </si>
  <si>
    <t>ใบสั่งซื้อ เลขที่ ศ.30/2568     14 ส.ค. 68</t>
  </si>
  <si>
    <t>จ้างทำป้ายไวนิล โครงการป้องกันการจมน้ำในเด็กปฐมวัย ประจำปีงบประมาณ 2568</t>
  </si>
  <si>
    <t>ใบสั่งจ้าง เลขที่ ศ.31/2568        14 ส.ค. 68</t>
  </si>
  <si>
    <t>จ้างเช่าเครื่องเสียง โครงการกีฬาสีเพื่อพัฒนาเด็กปฐมวัย ประจำปีงบประมาณ 2568</t>
  </si>
  <si>
    <t>นิฟาดีละ สมาแอ/1,500.00</t>
  </si>
  <si>
    <t>ใบสั่งจ้าง เลขที่ ศ.32/2568      22 ส.ค. 68</t>
  </si>
  <si>
    <t>จ้างทำป้ายไวนิล  โครงการกีฬาสีเพื่อพัฒนาเด็กปฐมวัย ประจำปีงบประมาณ 2568</t>
  </si>
  <si>
    <t>นายมูฮัมมัด สาและ /1,200.00</t>
  </si>
  <si>
    <t>ใบสั่งจ้าง เลขที่ ศ.33/2568    22 ส.ค. 68</t>
  </si>
  <si>
    <t xml:space="preserve"> ซื้อวัสดุอุปกรณ์โครงการกีฬาสีเพื่อพัฒนาเด็กปฐมวัย ประจำปีงบประมาณ 2568</t>
  </si>
  <si>
    <t>ร้านนานัท สปอร์ต/19,650.00</t>
  </si>
  <si>
    <t>ใบสั่งซื้อ เลขที่ ศ.34/2568     22 ส.ค. 68</t>
  </si>
  <si>
    <t>ซื้อวัสดุการศึกษา</t>
  </si>
  <si>
    <t>บริษัท ทีเอ็นเอส ตานีเครื่องเขียน จำกัด/5,815.00</t>
  </si>
  <si>
    <t>ใบสั่งซื้อ เลขที่ ศ.35/2568    25 ส.ค. 68</t>
  </si>
  <si>
    <t>ซื้อหนังสือเรียน สำหรับเด็กอายุ 3-5 ปี โครงการสนับสนุนค่าใช้จ่ายการบริหารสถานศึกษา</t>
  </si>
  <si>
    <t>ห้างหุ้นส่วนจำกัด ตานีบุ๊คส์/4,600.00</t>
  </si>
  <si>
    <t>ใบสั่งซื้อ เลขที่ ศ.36/2568     25 ส.ค. 68</t>
  </si>
  <si>
    <t xml:space="preserve">ซื้อวัสดุอุปกรณ์ เสื้อกีฬา และถ้วยรางวัล ในการจัดโครงการแข่งขันกีฬาเด็ก-เยาวชนสัมพันธ์ต้านยาเสพติด ประจำปี 2568 </t>
  </si>
  <si>
    <t>ร้าน เค เฮช/ 33,600.00</t>
  </si>
  <si>
    <t>ใบสั่งซื้อ เลขที่ ศษ.37/2568     8 ส.ค. 68</t>
  </si>
  <si>
    <t xml:space="preserve">จ้างทำป้ายไวนิลโครงการแข่งขันกีฬาเด็ก-เยาวชนสัมพันธ์ต้านยาเสพติด ประจำปี 2568  </t>
  </si>
  <si>
    <t>นายมูฮัมมัด สาและ/ 2,000.00</t>
  </si>
  <si>
    <t>ใบสั่งจ้าง เลขที่ ศษ.38/2568     8 มิ.ย. 68</t>
  </si>
  <si>
    <t>จ้างซ่อมแซมเครื่องถ่ายเอกสาร</t>
  </si>
  <si>
    <t>ใบสั่งจ้าง เลขที่ ศษ.39/2568        14 ส.ค. 68</t>
  </si>
  <si>
    <t>ฝาคูระบายน้ำ</t>
  </si>
  <si>
    <t>รัชดาพันธ์  อนุมรักษ์</t>
  </si>
  <si>
    <t>ใบสั่งจ้าง 32/2568    5/8/68</t>
  </si>
  <si>
    <t>ใบสั่งซื้อ 33/2568   22/8/68</t>
  </si>
  <si>
    <t>วัสดุจราจร</t>
  </si>
  <si>
    <t>ใบสั่งซื้อ 24/2568  4/8/68</t>
  </si>
  <si>
    <t>ซ่อมรถบรรทุกน้ำ บธ1959</t>
  </si>
  <si>
    <t>ตวงเงินอะไหล่ยนต์</t>
  </si>
  <si>
    <t>ใบสั่งจ้าง 25/2568  4/8/68</t>
  </si>
  <si>
    <t>วัสดุดับเพลิง</t>
  </si>
  <si>
    <t>อาร์เอ็มซัพพลาย</t>
  </si>
  <si>
    <t>ใบสั่งซื้อ 26/2568  5/8/68</t>
  </si>
  <si>
    <t>จิดาภาอะหลั่ยยสรต์</t>
  </si>
  <si>
    <t>ใบสั่งซื้อ 27/2568  6/8/68</t>
  </si>
  <si>
    <t>ใบสั่งซื้อ 28/2568  8/8/68</t>
  </si>
  <si>
    <t>ใบสั่งซื้อ 29/2568  28/8/68</t>
  </si>
  <si>
    <t>ใบสั่งซื้อ 30/2568  29/8/68</t>
  </si>
  <si>
    <t>หจก.ไชมนตรีการโยธา</t>
  </si>
  <si>
    <t>ใบสั่งซื้อ 23/2568   15/8/68</t>
  </si>
  <si>
    <t>ครุภัณฑ์สำนักงาน</t>
  </si>
  <si>
    <t>ไชยาเหอร์นิเจอร์ปาลัส</t>
  </si>
  <si>
    <t>ใบสั่งซื้อ 24/68  20/8/68</t>
  </si>
  <si>
    <t>วัสดุวิทยาศาสตร์และการแพทย์ วัคซีนฯ</t>
  </si>
  <si>
    <t>บ.อีเอสเอเซอร์วิส จก.</t>
  </si>
  <si>
    <t>ใบสั่งซื้อ 61/68  1/8/68</t>
  </si>
  <si>
    <t>วัสดุยานพาหนะและขนส่ง 80-5054</t>
  </si>
  <si>
    <t>จินดาภาอะหลั่ยยนต์</t>
  </si>
  <si>
    <t>ใบสั่งซื้อ 65/  1/8/68</t>
  </si>
  <si>
    <t>วัสดุยานพาหนะและขนส่ง 80-7102</t>
  </si>
  <si>
    <t>ใบสั่งซื้อ 66/68  1/8/68</t>
  </si>
  <si>
    <t>วัสดุงานบ้านงานครัว (ถังขยะ)</t>
  </si>
  <si>
    <t>ร้านจัสนะห์พาณิชย์</t>
  </si>
  <si>
    <t>ใบสั่งซื้อ 67/68  14/8/68</t>
  </si>
  <si>
    <t>ร้านนาเระการค้า</t>
  </si>
  <si>
    <t>ใบสั่งซื้อ 68/68  15/8/68</t>
  </si>
  <si>
    <t>ใบสั่งซื้อ 69/68  20/8/68</t>
  </si>
  <si>
    <t>ทำป้ายไวนิล (ประชาสัมพันธ์)</t>
  </si>
  <si>
    <t>ใบสั่งจ้าง 70/68  22/8/68</t>
  </si>
  <si>
    <t>วัสดุยานพาหนะและขนส่ง 411</t>
  </si>
  <si>
    <t>ร้านวารินทร์ดาปัตตานีการยาง</t>
  </si>
  <si>
    <t>ใบสั่งซื้อ 71/68  26/8/68</t>
  </si>
  <si>
    <t>ใบสั่งซื้อ 72/68   26/8/68</t>
  </si>
  <si>
    <t>ซ่อมปะยางรถแทครเตอร์ 411</t>
  </si>
  <si>
    <t>โชคดีการยางปาลัส</t>
  </si>
  <si>
    <t>ใบสั่งจ้าง  73/68  29/8/68</t>
  </si>
  <si>
    <t>ซ่อมรถบรรทุกขยะ 80-7820</t>
  </si>
  <si>
    <t>ใบสั่งจ้าง 74/68  29/8/68</t>
  </si>
  <si>
    <t xml:space="preserve"> ซื้อวัสดุสำนักงาน จำนวน 8 รายการ (กองคลัง) </t>
  </si>
  <si>
    <t>รณชัยเครื่องเขียน/1,609.00</t>
  </si>
  <si>
    <t>ใบสั่งซื้อ เลขที่ ค.42/2568     5 ก.ย 68</t>
  </si>
  <si>
    <t>รณชัยเครื่องเขียน/111.00</t>
  </si>
  <si>
    <t>ใบสั่งซื้อ เลขที่ ต.2/2568       3 ก.ย 68</t>
  </si>
  <si>
    <t xml:space="preserve"> ซื้อวัสดุสำนักงาน จำนวน 3รายการ </t>
  </si>
  <si>
    <t xml:space="preserve"> ซื้อวัสดุสำนักงาน จำนวน 5 รายการ </t>
  </si>
  <si>
    <t>รณชัยเครื่องเขียน/2,830</t>
  </si>
  <si>
    <t>ใบสั่งซื้อ เลขที่ สป.77/2568     2 ก.ย 68</t>
  </si>
  <si>
    <t xml:space="preserve"> ซื้อวัสดุงานบ้านงานครัว จำนวน 12 รายการ</t>
  </si>
  <si>
    <t>รณชัยเครื่องเขียน/3,770.00</t>
  </si>
  <si>
    <t>ใบสั่งซื้อ เลขที่ สป.78/2568     2 ก.ย 68</t>
  </si>
  <si>
    <t xml:space="preserve"> ซื้อวัสดุคอมพิวเตอร์ (หมึก)</t>
  </si>
  <si>
    <t>บริษัททักษิณอินโฟเทค จำกัด/ 14,950.00</t>
  </si>
  <si>
    <t>ใบสั่งซื้อ เลขที่ สป.79/2568     3 ก.ย 68</t>
  </si>
  <si>
    <t xml:space="preserve"> ซื้อวัสดุสำนักงาน จำนวน 7 รายการ  </t>
  </si>
  <si>
    <t>รณชัยเครื่องเขียน/1,080.00</t>
  </si>
  <si>
    <t>ใบสั่งซื้อ เลขที่ สป.80/2568     8 ก.ย 68</t>
  </si>
  <si>
    <t xml:space="preserve"> ซื้อวัสดุสำนักงาน (พานพุ่ม)</t>
  </si>
  <si>
    <t>บริษัท ทีเอ็นเอส ตานีเครื่องเขียน จำกัด/2,150.00</t>
  </si>
  <si>
    <t>ใบสั่งซื้อ เลขที่ สป.81/2568     8 ก.ย 68</t>
  </si>
  <si>
    <t>ซื้อวัสดุสำนักงาน (รูปพระบรมฉายาลักษณ์  พร้อมกรอบ)</t>
  </si>
  <si>
    <t>07 โฟโต้แล็บ ดิจิตอล/ 900.00</t>
  </si>
  <si>
    <t>8 โฟโต้แล็บ ดิจิตอล/ 900.00</t>
  </si>
  <si>
    <t>ใบสั่งซื้อ เลขที่ สป.82/2568     8 ก.ย 68</t>
  </si>
  <si>
    <t xml:space="preserve"> ซื้อวัสดุสำนักงาน (ดอกกุหลาบ)</t>
  </si>
  <si>
    <t>วรัญญาฟลอริสท์/952.00</t>
  </si>
  <si>
    <t>ใบสั่งซื้อ เลขที่ สป.83/2568     8 ก.ย 68</t>
  </si>
  <si>
    <t xml:space="preserve"> จ้างซ่อมคอมพิวเตอร์ รหัส 416-61-0048</t>
  </si>
  <si>
    <t>บริษัททักษิณอินโฟเทค จำกัด/ 980.00</t>
  </si>
  <si>
    <t>ใบสั่งซื้อ เลขที่ สป.84/2568     8 ก.ย 68</t>
  </si>
  <si>
    <t xml:space="preserve">  จ้างรถตู้ไปประชุมสัมมนาทางวิชาการสมาคมสันนิบาตเทศบาลแห่งประเทศไทย</t>
  </si>
  <si>
    <t>นายซาปีอิง แมฮะ/21,000.00</t>
  </si>
  <si>
    <t>ใบสั่งซื้อ เลขที่ สป.85/2568     11 ก.ย 68</t>
  </si>
  <si>
    <t>รณชัยเครื่องเขียน/37,500.00</t>
  </si>
  <si>
    <t>ใบสั่งซื้อ เลขที่ ศ.37/2568     2 ก.ย 68</t>
  </si>
  <si>
    <t xml:space="preserve">  ซื้อวัสดุยานพาหนะและขนส่ง งานป้องกันและบรรเทาสาธารณภัย</t>
  </si>
  <si>
    <t>ร้านตวงเงินอะไหล่ยนต์/3,745.00</t>
  </si>
  <si>
    <t>ใบสั่งซื้อ เลขที่ ศ.38/2568(ปภ) 3 ก.ย 68</t>
  </si>
  <si>
    <t xml:space="preserve"> ซื้อวัสดุกีฬา (จำนวน 16 รายการ) </t>
  </si>
  <si>
    <t>ร้านซูแอ สปอร์ต/40,300.00</t>
  </si>
  <si>
    <t>ใบสั่งซื้อ เลขที่ ศษ.40/2568     8 ก.ย 68</t>
  </si>
  <si>
    <t xml:space="preserve">จ้างก่อสร้างอาคารหน่วยกู้ชีพ เทศบาลตำบลปะนาเระ หมู่ที่ 5 </t>
  </si>
  <si>
    <t xml:space="preserve">หจก. เจเอ็นบี.กรุ๊ป/396,000.00	</t>
  </si>
  <si>
    <t>สัญญาจ้าง เลขที่ จ.4/2568    26 ก.ย.68</t>
  </si>
  <si>
    <t>ใบสั่งซื้อ 34/2568   2/9/68</t>
  </si>
  <si>
    <t>ใบสั่งซื้อ 35/2568    2/9/68</t>
  </si>
  <si>
    <t>ใบสั่งซื้อ 362568      5/9/68</t>
  </si>
  <si>
    <t>ใบสั่งซื้อ 37/2568      10/9/68</t>
  </si>
  <si>
    <t>จัดทำป้ายไวนิล</t>
  </si>
  <si>
    <t>ใบสั่งจ้าง 382568     10/9/68</t>
  </si>
  <si>
    <t>ทำป้ายประชาสัมพันธ์</t>
  </si>
  <si>
    <t>ใบสั่งจ้าง 31/2568    9/9/68</t>
  </si>
  <si>
    <t>ใบสั่งซื้อ 25/68   5/9/68</t>
  </si>
  <si>
    <t>ซ่อมแซมปั๊มน้ำ</t>
  </si>
  <si>
    <t>ใบสั่งจ้าง 26/68  5/9/68</t>
  </si>
  <si>
    <t>ใบสั่งซื้อ 27/68  5/9/68</t>
  </si>
  <si>
    <t>วัสดุเครื่องแต่งกาย</t>
  </si>
  <si>
    <t>ร้านซูเบส  การค้า</t>
  </si>
  <si>
    <t>ใบสั่งจ้าง 75/68  4/9/68</t>
  </si>
  <si>
    <t>บ.คูโปต้าปัตตานี จก.</t>
  </si>
  <si>
    <t>ใบสั่งซื้อ 76/68  5/9/68</t>
  </si>
  <si>
    <t>หจก.ปัตตานีกิจการยาง</t>
  </si>
  <si>
    <t>ใบสั่งซื้อ 71/68  5/9/68</t>
  </si>
  <si>
    <t>วัสดุยายพาหนะและขนส่ง 80-7756</t>
  </si>
  <si>
    <t>จิดาภาอะหลั่ยยนต์</t>
  </si>
  <si>
    <t>ใบสั่งซื้อ  78/68   5/9/68</t>
  </si>
  <si>
    <t>ใบสั่งซื้อ  79/68  5/9/68</t>
  </si>
  <si>
    <t>ใบสั่งซื้อ 80/68  10/9/68</t>
  </si>
  <si>
    <t>แบบสรุปผลการดำเนินการจัดซื้อจัดจ้างในรอบเดือน พฤษจิกายน 2567</t>
  </si>
  <si>
    <t xml:space="preserve"> เทศบาลตำบลปะนาเระ </t>
  </si>
  <si>
    <t>แบบสรุปผลการดำเนินการจัดซื้อจัดจ้างในรอบเดือน ธันวาคม 2567</t>
  </si>
  <si>
    <t xml:space="preserve">เทศบาลตำบลปะนาเระ </t>
  </si>
  <si>
    <t>แบบสรุปผลการดำเนินการจัดซื้อจัดจ้างในรอบเดือน มกราคม 2568</t>
  </si>
  <si>
    <t>แบบสรุปผลการดำเนินการจัดซื้อจัดจ้างในรอบเดือน กุมภาพันธ์ 2568</t>
  </si>
  <si>
    <t>แบบสรุปผลการดำเนินการจัดซื้อจัดจ้างในรอบเดือน มีนาคม 2568</t>
  </si>
  <si>
    <t>แบบสรุปผลการดำเนินการจัดซื้อจัดจ้างในรอบเดือน เมษายน 2568</t>
  </si>
  <si>
    <t>แบบสรุปผลการดำเนินการจัดซื้อจัดจ้างในรอบเดือน พฤษภาคม 2568</t>
  </si>
  <si>
    <t>แบบสรุปผลการดำเนินการจัดซื้อจัดจ้างในรอบเดือน มิถุนายน 2568</t>
  </si>
  <si>
    <t>แบบสรุปผลการดำเนินการจัดซื้อจัดจ้างในรอบเดือน กรกฎาคม 2568</t>
  </si>
  <si>
    <t>แบบสรุปผลการดำเนินการจัดซื้อจัดจ้างในรอบเดือน สิงหาคม 2568</t>
  </si>
  <si>
    <t>แบบสรุปผลการดำเนินการจัดซื้อจัดจ้างในรอบเดือน กันยายน 2568</t>
  </si>
  <si>
    <t>บริษัท ทักษิณ อินโฟเทค จำกัด/178,000</t>
  </si>
  <si>
    <t>วิธีการจัดซื้อจัดจ้าง</t>
  </si>
  <si>
    <t>รวม</t>
  </si>
  <si>
    <t>จำนวน(โครงการ)</t>
  </si>
  <si>
    <t>ร้อยละ</t>
  </si>
  <si>
    <t>1.วิธีเฉพาะเจาะจง</t>
  </si>
  <si>
    <t>2.วิธีคัดเลือก</t>
  </si>
  <si>
    <t>ตาราง 2 การจัดซื้อจัดจ้างจำแนกตามเดือน</t>
  </si>
  <si>
    <t>เดือน</t>
  </si>
  <si>
    <t>เดือนตุลาคม 2567</t>
  </si>
  <si>
    <t>เดือนพฤษจิกายน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</si>
  <si>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</si>
  <si>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</si>
  <si>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</si>
  <si>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</si>
  <si>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</si>
  <si>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</si>
  <si>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</si>
  <si>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</si>
  <si>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</si>
  <si>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</si>
  <si>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-</t>
  </si>
  <si>
    <t>ตาราง 3 ร้อยละของงบประมาณจำแนกตามวิธีการจัดซื้อจัดจ้าง</t>
  </si>
  <si>
    <t xml:space="preserve">                          ตาราง 1 ร้อยละของโครงการจำแนกตามวิธีการจัดซื้อจัดจ้าง</t>
  </si>
  <si>
    <t xml:space="preserve">                           ตามที่กองคลัง เทศบาลตำบลปะนาเระได้ดำเนินการจัดซื้อจัดจ้างตามพระราชบัญญัติการจัดซื้อจัดจ้างและการบริหารพัสดุภาครัฐ 2560 ประกอบกับระเบียบกระทรวงการคลังว่าด้วยการจัดซื้อจัดจ้างและการบริหารพัสดุภาครัฐ 2560 จึงขอรายงานผลการจัดซื้อจัดจ้างประจำปีงบประมาณ พ.ศ.2568 ดังนี้</t>
  </si>
  <si>
    <t xml:space="preserve">                     จากตารางที่ 1 จะเห็นได้ว่า ในปีงบประมาณ พ.ศ.2568 กองคลัง เทศบาลตำบลปะนาเระ ได้ดำเนินการจัดซื้อจัดจ้างมีโครงการทั้งสิ้น 393 โครงการ พบว่าวิธีการจัดซื้อจัดจ้างที่สูงสุด คือ วิธีเฉพาะเจาะจง จำนวน 390 โครงการ คิดเป็นร้อยละ 99.24 รองลงมาคือวิธีคัดเลือก จำนวน 3 โครงการ คิดเป็นร้อยละ 0.76</t>
  </si>
  <si>
    <t xml:space="preserve">                    จากตารางที่ 3 จะเห็นได้ว่า ในปีงบประมาณ พ.ศ.2568 กองคลัง เทศบาลตำบลปะนาเระ มีการใช้งบประมาณในการจัดซื้อจัดจ้างทั้งสิ้น 24,036,212.41 บาท พบว่างบประมาณในการจัดซื้อจัดจ้างสูงสุดคือวิธีคัดเลือก เป็นเงิน 15,745,000.00 บาท คิดเป็นร้อยละ 65.51 รองลงมาคือวิธีเฉพาะเจาะจงเป็นเงิน 8,291,212.41 บาท คิดเป็นร้อยละ 34.49</t>
  </si>
  <si>
    <t>รายงานสรุปผลการจัดซื้อจัดจ้างประจำปีงบประมาณ พ.ศ.2568 เทศบาลตำบลปะนาเระ อำเภอปะนาเระ จังหวัดปัตตานี</t>
  </si>
  <si>
    <r>
      <rPr>
        <b/>
        <u/>
        <sz val="12"/>
        <rFont val="TH SarabunIT๙"/>
        <family val="2"/>
      </rPr>
      <t>ปัญหาและอุปสรรคของการจัดซื้อจัดจ้าง</t>
    </r>
    <r>
      <rPr>
        <b/>
        <sz val="12"/>
        <rFont val="TH SarabunIT๙"/>
        <family val="2"/>
      </rPr>
      <t xml:space="preserve">
            กองคลัง เทศบาลตำบลปะนาเระ ประสบปัญหาและ อุปสรรคที่ทำให้การดำเนินการจัดซื้อจัดจ้างล่าช้าและไม่มีประสิทธิภาพดังนี้
           ๑. การดำเนินการจัดหาพัสดุจำนวนหลายโครงการพร้อมกัน อาจก่อให้เกิดข้อผิดพลาดในการ ปฏิบัติงานได้ เนื่องจากเจ้าหน้าที่จัดเตรียมเอกสารที่ล่าช้า คณะกรรมการตรวจรับพัสดุและผู้ควบคุมงาน ปฏิบัติต้องปฏิบัติหน้าที่พร้อมกันหลายโครงการในช่วงเวลาเดียวกัน อาจควบคุมงานไม่ทั่วถึง 
           ๒. หนังสือสั่งการที่ออกมาค่อนข้างเยอะและบางครั้งกำหนดแนวทางไม่ชัดเจนทำให้เจ้าหน้าที่มี ความเข้าใจไม่ตรงกันทำให้การดำเนินงานเกิดความคลาดเคลื่อนไม่ตรงกัน
           3. สัญญาณอินเตอร์เน็ตระบบ E-GP ขัดข้องและหลุดบ่อย
</t>
    </r>
    <r>
      <rPr>
        <b/>
        <u/>
        <sz val="12"/>
        <rFont val="TH SarabunIT๙"/>
        <family val="2"/>
      </rPr>
      <t>ข้อเสนอแนะการพัฒนาปรับปรุงการจัดซื้อจัดจ้าง</t>
    </r>
    <r>
      <rPr>
        <b/>
        <sz val="12"/>
        <rFont val="TH SarabunIT๙"/>
        <family val="2"/>
      </rPr>
      <t xml:space="preserve">
           จัดโครงการฝึกอบรมเพื่อเพิ่มพูนความรู้ความเข้าใจเกี่ยวกับการปฏิบัติงานด้านพัสดุให้แก่ บุคลากรของเทศบาลตำบลปะนาเระ และหน่วยงานภายใต้สังกัด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</si>
</sst>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0"/>
  </numFmts>
  <fonts count="20" x14ac:knownFonts="1">
    <font>
      <sz val="10"/>
      <name val="Arial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sz val="15"/>
      <name val="TH SarabunPSK"/>
      <family val="2"/>
    </font>
    <font>
      <b/>
      <sz val="15"/>
      <name val="TH SarabunPSK"/>
      <family val="2"/>
    </font>
    <font>
      <b/>
      <sz val="17"/>
      <name val="TH SarabunPSK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TH SarabunIT๙"/>
      <family val="2"/>
    </font>
    <font>
      <sz val="10"/>
      <name val="TH Niramit AS"/>
    </font>
    <font>
      <b/>
      <u/>
      <sz val="12"/>
      <name val="TH SarabunIT๙"/>
      <family val="2"/>
    </font>
    <font>
      <b/>
      <sz val="14"/>
      <name val="TH SarabunPSK"/>
      <family val="2"/>
      <charset val="222"/>
    </font>
    <font>
      <b/>
      <sz val="12"/>
      <name val="TH SarabunPSK"/>
      <family val="2"/>
      <charset val="222"/>
    </font>
    <font>
      <b/>
      <sz val="12"/>
      <color rgb="FF000000"/>
      <name val="TH SarabunPSK"/>
      <family val="2"/>
      <charset val="222"/>
    </font>
    <font>
      <b/>
      <sz val="1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left" vertical="top"/>
    </xf>
    <xf numFmtId="0" fontId="9" fillId="0" borderId="0" xfId="0" applyFo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right"/>
    </xf>
    <xf numFmtId="0" fontId="13" fillId="0" borderId="0" xfId="0" applyFont="1"/>
    <xf numFmtId="0" fontId="10" fillId="0" borderId="0" xfId="0" applyFont="1" applyAlignment="1">
      <alignment vertical="top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5" fontId="14" fillId="0" borderId="0" xfId="0" applyNumberFormat="1" applyFont="1" applyAlignment="1">
      <alignment horizontal="right" vertical="top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4" fontId="12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right" vertical="center"/>
    </xf>
    <xf numFmtId="4" fontId="1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top"/>
    </xf>
    <xf numFmtId="49" fontId="17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2" fontId="17" fillId="0" borderId="1" xfId="0" applyNumberFormat="1" applyFont="1" applyBorder="1" applyAlignment="1">
      <alignment horizontal="right" vertical="top" wrapText="1"/>
    </xf>
    <xf numFmtId="2" fontId="18" fillId="0" borderId="1" xfId="0" applyNumberFormat="1" applyFont="1" applyBorder="1" applyAlignment="1">
      <alignment horizontal="right" vertical="top" wrapText="1"/>
    </xf>
    <xf numFmtId="0" fontId="18" fillId="0" borderId="1" xfId="0" applyFont="1" applyBorder="1" applyAlignment="1">
      <alignment horizontal="left" vertical="top" wrapText="1"/>
    </xf>
    <xf numFmtId="164" fontId="17" fillId="0" borderId="1" xfId="1" applyFont="1" applyBorder="1" applyAlignment="1">
      <alignment horizontal="right" vertical="top" wrapText="1"/>
    </xf>
    <xf numFmtId="164" fontId="18" fillId="0" borderId="1" xfId="1" applyFont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 wrapText="1"/>
    </xf>
    <xf numFmtId="164" fontId="17" fillId="0" borderId="1" xfId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left" vertical="top" wrapText="1"/>
    </xf>
    <xf numFmtId="164" fontId="19" fillId="0" borderId="1" xfId="1" applyFont="1" applyBorder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624F3-4A3B-4D65-B0FE-16072A64A126}">
  <dimension ref="A1:L48"/>
  <sheetViews>
    <sheetView tabSelected="1" view="pageBreakPreview" zoomScale="120" zoomScaleNormal="120" zoomScaleSheetLayoutView="120" workbookViewId="0">
      <selection activeCell="A2" sqref="A2:F3"/>
    </sheetView>
  </sheetViews>
  <sheetFormatPr defaultRowHeight="12.75" x14ac:dyDescent="0.2"/>
  <cols>
    <col min="1" max="1" width="12.7109375" customWidth="1"/>
    <col min="2" max="2" width="24.85546875" customWidth="1"/>
    <col min="3" max="3" width="17.140625" customWidth="1"/>
    <col min="4" max="4" width="22.28515625" customWidth="1"/>
    <col min="5" max="5" width="7.5703125" customWidth="1"/>
    <col min="6" max="6" width="7.42578125" customWidth="1"/>
    <col min="7" max="7" width="6.85546875" hidden="1" customWidth="1"/>
    <col min="8" max="8" width="8" hidden="1" customWidth="1"/>
    <col min="9" max="9" width="12.140625" customWidth="1"/>
    <col min="10" max="10" width="8" customWidth="1"/>
    <col min="11" max="11" width="14.28515625" customWidth="1"/>
  </cols>
  <sheetData>
    <row r="1" spans="1:11" ht="33" customHeight="1" x14ac:dyDescent="0.2">
      <c r="A1" s="73" t="s">
        <v>1045</v>
      </c>
      <c r="B1" s="73"/>
      <c r="C1" s="73"/>
      <c r="D1" s="73"/>
      <c r="E1" s="73"/>
      <c r="F1" s="73"/>
      <c r="G1" s="34"/>
      <c r="H1" s="34"/>
      <c r="I1" s="34"/>
      <c r="J1" s="34"/>
      <c r="K1" s="34"/>
    </row>
    <row r="2" spans="1:11" ht="21.75" customHeight="1" x14ac:dyDescent="0.2">
      <c r="A2" s="74" t="s">
        <v>1042</v>
      </c>
      <c r="B2" s="74"/>
      <c r="C2" s="74"/>
      <c r="D2" s="74"/>
      <c r="E2" s="74"/>
      <c r="F2" s="74"/>
      <c r="G2" s="35"/>
      <c r="H2" s="35"/>
      <c r="I2" s="35"/>
      <c r="J2" s="35"/>
      <c r="K2" s="35"/>
    </row>
    <row r="3" spans="1:11" ht="21.75" customHeight="1" x14ac:dyDescent="0.2">
      <c r="A3" s="74"/>
      <c r="B3" s="74"/>
      <c r="C3" s="74"/>
      <c r="D3" s="74"/>
      <c r="E3" s="74"/>
      <c r="F3" s="74"/>
      <c r="G3" s="35"/>
      <c r="H3" s="35"/>
      <c r="I3" s="35"/>
      <c r="J3" s="35"/>
      <c r="K3" s="35"/>
    </row>
    <row r="4" spans="1:11" s="21" customFormat="1" ht="22.5" customHeight="1" x14ac:dyDescent="0.2">
      <c r="A4" s="72" t="s">
        <v>1041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ht="18.75" x14ac:dyDescent="0.3">
      <c r="A5" s="22"/>
      <c r="B5" s="23" t="s">
        <v>1019</v>
      </c>
      <c r="C5" s="23" t="s">
        <v>1021</v>
      </c>
      <c r="D5" s="75" t="s">
        <v>1022</v>
      </c>
      <c r="E5" s="75"/>
      <c r="F5" s="22"/>
      <c r="G5" s="22"/>
      <c r="H5" s="22"/>
      <c r="I5" s="22"/>
    </row>
    <row r="6" spans="1:11" ht="18.75" x14ac:dyDescent="0.3">
      <c r="A6" s="22"/>
      <c r="B6" s="24" t="s">
        <v>1023</v>
      </c>
      <c r="C6" s="32">
        <v>390</v>
      </c>
      <c r="D6" s="76">
        <v>99.24</v>
      </c>
      <c r="E6" s="76"/>
      <c r="F6" s="22"/>
      <c r="G6" s="22"/>
      <c r="H6" s="22"/>
      <c r="I6" s="22"/>
    </row>
    <row r="7" spans="1:11" ht="18.75" x14ac:dyDescent="0.3">
      <c r="A7" s="22"/>
      <c r="B7" s="24" t="s">
        <v>1024</v>
      </c>
      <c r="C7" s="32">
        <v>3</v>
      </c>
      <c r="D7" s="76">
        <v>0.76</v>
      </c>
      <c r="E7" s="76"/>
      <c r="F7" s="22"/>
      <c r="G7" s="22"/>
      <c r="H7" s="22"/>
      <c r="I7" s="22"/>
    </row>
    <row r="8" spans="1:11" ht="18.75" x14ac:dyDescent="0.3">
      <c r="A8" s="22"/>
      <c r="B8" s="25" t="s">
        <v>1020</v>
      </c>
      <c r="C8" s="31">
        <v>393</v>
      </c>
      <c r="D8" s="77">
        <v>100</v>
      </c>
      <c r="E8" s="77"/>
      <c r="F8" s="22"/>
      <c r="G8" s="22"/>
      <c r="H8" s="22"/>
      <c r="I8" s="22"/>
    </row>
    <row r="9" spans="1:11" x14ac:dyDescent="0.2">
      <c r="A9" s="26"/>
      <c r="B9" s="26"/>
      <c r="C9" s="26"/>
      <c r="D9" s="26"/>
      <c r="E9" s="26"/>
      <c r="F9" s="26"/>
      <c r="G9" s="26"/>
      <c r="H9" s="26"/>
      <c r="I9" s="26"/>
    </row>
    <row r="10" spans="1:11" ht="15.75" customHeight="1" x14ac:dyDescent="0.2">
      <c r="A10" s="71" t="s">
        <v>1043</v>
      </c>
      <c r="B10" s="71"/>
      <c r="C10" s="71"/>
      <c r="D10" s="71"/>
      <c r="E10" s="71"/>
      <c r="F10" s="71"/>
      <c r="G10" s="27"/>
      <c r="H10" s="27"/>
      <c r="I10" s="27"/>
      <c r="J10" s="27"/>
      <c r="K10" s="27"/>
    </row>
    <row r="11" spans="1:11" ht="15.75" customHeight="1" x14ac:dyDescent="0.2">
      <c r="A11" s="71"/>
      <c r="B11" s="71"/>
      <c r="C11" s="71"/>
      <c r="D11" s="71"/>
      <c r="E11" s="71"/>
      <c r="F11" s="71"/>
      <c r="G11" s="27"/>
      <c r="H11" s="27"/>
      <c r="I11" s="27"/>
      <c r="J11" s="27"/>
      <c r="K11" s="27"/>
    </row>
    <row r="12" spans="1:11" ht="15.75" customHeight="1" x14ac:dyDescent="0.2">
      <c r="A12" s="71"/>
      <c r="B12" s="71"/>
      <c r="C12" s="71"/>
      <c r="D12" s="71"/>
      <c r="E12" s="71"/>
      <c r="F12" s="71"/>
      <c r="G12" s="27"/>
      <c r="H12" s="27"/>
      <c r="I12" s="27"/>
      <c r="J12" s="27"/>
      <c r="K12" s="27"/>
    </row>
    <row r="14" spans="1:11" ht="15.75" x14ac:dyDescent="0.2">
      <c r="A14" s="72" t="s">
        <v>1025</v>
      </c>
      <c r="B14" s="72"/>
      <c r="C14" s="72"/>
      <c r="D14" s="72"/>
      <c r="E14" s="72"/>
      <c r="F14" s="72"/>
      <c r="G14" s="72"/>
      <c r="H14" s="72"/>
      <c r="I14" s="72"/>
    </row>
    <row r="15" spans="1:11" ht="18.75" x14ac:dyDescent="0.3">
      <c r="A15" s="22"/>
      <c r="B15" s="23" t="s">
        <v>1026</v>
      </c>
      <c r="C15" s="23" t="s">
        <v>47</v>
      </c>
      <c r="D15" s="23" t="s">
        <v>317</v>
      </c>
      <c r="E15" s="29" t="s">
        <v>1020</v>
      </c>
      <c r="F15" s="22"/>
      <c r="G15" s="22"/>
      <c r="H15" s="22"/>
      <c r="I15" s="22"/>
    </row>
    <row r="16" spans="1:11" ht="18.75" x14ac:dyDescent="0.3">
      <c r="A16" s="22"/>
      <c r="B16" s="24" t="s">
        <v>1027</v>
      </c>
      <c r="C16" s="32">
        <v>34</v>
      </c>
      <c r="D16" s="30" t="s">
        <v>1039</v>
      </c>
      <c r="E16" s="29">
        <f>SUM(C16:D16)</f>
        <v>34</v>
      </c>
      <c r="F16" s="22"/>
      <c r="G16" s="22"/>
      <c r="H16" s="22"/>
      <c r="I16" s="22"/>
    </row>
    <row r="17" spans="1:12" ht="18.75" x14ac:dyDescent="0.3">
      <c r="A17" s="22"/>
      <c r="B17" s="24" t="s">
        <v>1028</v>
      </c>
      <c r="C17" s="32">
        <v>29</v>
      </c>
      <c r="D17" s="30" t="s">
        <v>1039</v>
      </c>
      <c r="E17" s="29">
        <f t="shared" ref="E17:E27" si="0">SUM(C17:D17)</f>
        <v>29</v>
      </c>
      <c r="F17" s="22"/>
      <c r="G17" s="22"/>
      <c r="H17" s="22"/>
      <c r="I17" s="22"/>
    </row>
    <row r="18" spans="1:12" ht="18.75" x14ac:dyDescent="0.3">
      <c r="A18" s="22"/>
      <c r="B18" s="24" t="s">
        <v>1029</v>
      </c>
      <c r="C18" s="32">
        <v>21</v>
      </c>
      <c r="D18" s="30" t="s">
        <v>1039</v>
      </c>
      <c r="E18" s="29">
        <f t="shared" si="0"/>
        <v>21</v>
      </c>
      <c r="F18" s="22"/>
      <c r="G18" s="22"/>
      <c r="H18" s="22"/>
      <c r="I18" s="22"/>
    </row>
    <row r="19" spans="1:12" ht="18.75" x14ac:dyDescent="0.3">
      <c r="A19" s="22"/>
      <c r="B19" s="24" t="s">
        <v>1030</v>
      </c>
      <c r="C19" s="32">
        <v>31</v>
      </c>
      <c r="D19" s="28">
        <v>1</v>
      </c>
      <c r="E19" s="29">
        <f t="shared" si="0"/>
        <v>32</v>
      </c>
      <c r="F19" s="22"/>
      <c r="G19" s="22"/>
      <c r="H19" s="22"/>
      <c r="I19" s="22"/>
    </row>
    <row r="20" spans="1:12" ht="18.75" x14ac:dyDescent="0.3">
      <c r="A20" s="22"/>
      <c r="B20" s="24" t="s">
        <v>1031</v>
      </c>
      <c r="C20" s="32">
        <v>24</v>
      </c>
      <c r="D20" s="30" t="s">
        <v>1039</v>
      </c>
      <c r="E20" s="29">
        <f t="shared" si="0"/>
        <v>24</v>
      </c>
      <c r="F20" s="22"/>
      <c r="G20" s="22"/>
      <c r="H20" s="22"/>
      <c r="I20" s="22"/>
    </row>
    <row r="21" spans="1:12" ht="18.75" x14ac:dyDescent="0.3">
      <c r="A21" s="22"/>
      <c r="B21" s="24" t="s">
        <v>1032</v>
      </c>
      <c r="C21" s="32">
        <v>29</v>
      </c>
      <c r="D21" s="28">
        <v>2</v>
      </c>
      <c r="E21" s="29">
        <f t="shared" si="0"/>
        <v>31</v>
      </c>
      <c r="F21" s="22"/>
      <c r="G21" s="22"/>
      <c r="H21" s="22"/>
      <c r="I21" s="22"/>
    </row>
    <row r="22" spans="1:12" ht="18.75" x14ac:dyDescent="0.3">
      <c r="A22" s="22"/>
      <c r="B22" s="24" t="s">
        <v>1033</v>
      </c>
      <c r="C22" s="32">
        <v>29</v>
      </c>
      <c r="D22" s="30" t="s">
        <v>1039</v>
      </c>
      <c r="E22" s="29">
        <f t="shared" si="0"/>
        <v>29</v>
      </c>
      <c r="F22" s="22"/>
      <c r="G22" s="22"/>
      <c r="H22" s="22"/>
      <c r="I22" s="22"/>
    </row>
    <row r="23" spans="1:12" ht="18.75" x14ac:dyDescent="0.3">
      <c r="A23" s="22"/>
      <c r="B23" s="24" t="s">
        <v>1034</v>
      </c>
      <c r="C23" s="32">
        <v>28</v>
      </c>
      <c r="D23" s="30" t="s">
        <v>1039</v>
      </c>
      <c r="E23" s="29">
        <f t="shared" si="0"/>
        <v>28</v>
      </c>
      <c r="F23" s="22"/>
      <c r="G23" s="22"/>
      <c r="H23" s="22"/>
      <c r="I23" s="22"/>
    </row>
    <row r="24" spans="1:12" ht="18.75" x14ac:dyDescent="0.3">
      <c r="A24" s="22"/>
      <c r="B24" s="24" t="s">
        <v>1035</v>
      </c>
      <c r="C24" s="32">
        <v>31</v>
      </c>
      <c r="D24" s="30" t="s">
        <v>1039</v>
      </c>
      <c r="E24" s="29">
        <f t="shared" si="0"/>
        <v>31</v>
      </c>
      <c r="F24" s="22"/>
      <c r="G24" s="22"/>
      <c r="H24" s="22"/>
      <c r="I24" s="22"/>
    </row>
    <row r="25" spans="1:12" ht="18.75" x14ac:dyDescent="0.3">
      <c r="A25" s="22"/>
      <c r="B25" s="24" t="s">
        <v>1036</v>
      </c>
      <c r="C25" s="32">
        <v>50</v>
      </c>
      <c r="D25" s="30" t="s">
        <v>1039</v>
      </c>
      <c r="E25" s="29">
        <f t="shared" si="0"/>
        <v>50</v>
      </c>
      <c r="F25" s="22"/>
      <c r="G25" s="22"/>
      <c r="H25" s="22"/>
      <c r="I25" s="22"/>
    </row>
    <row r="26" spans="1:12" ht="18.75" x14ac:dyDescent="0.3">
      <c r="A26" s="22"/>
      <c r="B26" s="24" t="s">
        <v>1037</v>
      </c>
      <c r="C26" s="32">
        <v>54</v>
      </c>
      <c r="D26" s="30" t="s">
        <v>1039</v>
      </c>
      <c r="E26" s="29">
        <f t="shared" si="0"/>
        <v>54</v>
      </c>
      <c r="F26" s="22"/>
      <c r="G26" s="22"/>
      <c r="H26" s="22"/>
      <c r="I26" s="22"/>
    </row>
    <row r="27" spans="1:12" ht="18.75" x14ac:dyDescent="0.3">
      <c r="A27" s="22"/>
      <c r="B27" s="24" t="s">
        <v>1038</v>
      </c>
      <c r="C27" s="32">
        <v>30</v>
      </c>
      <c r="D27" s="30" t="s">
        <v>1039</v>
      </c>
      <c r="E27" s="29">
        <f t="shared" si="0"/>
        <v>30</v>
      </c>
      <c r="F27" s="22"/>
      <c r="G27" s="22"/>
      <c r="H27" s="22"/>
      <c r="I27" s="22"/>
    </row>
    <row r="28" spans="1:12" ht="18.75" x14ac:dyDescent="0.3">
      <c r="A28" s="22"/>
      <c r="B28" s="25" t="s">
        <v>1020</v>
      </c>
      <c r="C28" s="31">
        <f>SUM(C16:C27)</f>
        <v>390</v>
      </c>
      <c r="D28" s="29">
        <f>SUM(D16:D27)</f>
        <v>3</v>
      </c>
      <c r="E28" s="29">
        <f>SUM(E16:E27)</f>
        <v>393</v>
      </c>
      <c r="F28" s="22"/>
      <c r="G28" s="22"/>
      <c r="H28" s="22"/>
      <c r="I28" s="22"/>
    </row>
    <row r="31" spans="1:12" ht="15.75" x14ac:dyDescent="0.2">
      <c r="A31" s="72" t="s">
        <v>1040</v>
      </c>
      <c r="B31" s="72"/>
      <c r="C31" s="72"/>
      <c r="D31" s="72"/>
      <c r="E31" s="72"/>
      <c r="F31" s="72"/>
      <c r="G31" s="72"/>
      <c r="H31" s="72"/>
      <c r="I31" s="72"/>
      <c r="J31" s="21"/>
      <c r="K31" s="21"/>
      <c r="L31" s="21"/>
    </row>
    <row r="32" spans="1:12" ht="18.75" x14ac:dyDescent="0.3">
      <c r="A32" s="22"/>
      <c r="B32" s="23" t="s">
        <v>1019</v>
      </c>
      <c r="C32" s="23" t="s">
        <v>1021</v>
      </c>
      <c r="D32" s="75" t="s">
        <v>1022</v>
      </c>
      <c r="E32" s="75"/>
      <c r="F32" s="22"/>
      <c r="G32" s="22"/>
      <c r="H32" s="22"/>
      <c r="I32" s="22"/>
    </row>
    <row r="33" spans="1:9" ht="18.75" x14ac:dyDescent="0.3">
      <c r="A33" s="22"/>
      <c r="B33" s="24" t="s">
        <v>1023</v>
      </c>
      <c r="C33" s="36">
        <v>8291212.4100000001</v>
      </c>
      <c r="D33" s="76">
        <v>34.49</v>
      </c>
      <c r="E33" s="76"/>
      <c r="F33" s="22"/>
      <c r="G33" s="22"/>
      <c r="H33" s="22"/>
      <c r="I33" s="22"/>
    </row>
    <row r="34" spans="1:9" ht="18.75" x14ac:dyDescent="0.3">
      <c r="A34" s="22"/>
      <c r="B34" s="24" t="s">
        <v>1024</v>
      </c>
      <c r="C34" s="36">
        <v>15745000</v>
      </c>
      <c r="D34" s="76">
        <v>65.510000000000005</v>
      </c>
      <c r="E34" s="76"/>
      <c r="F34" s="22"/>
      <c r="G34" s="22"/>
      <c r="H34" s="22"/>
      <c r="I34" s="22"/>
    </row>
    <row r="35" spans="1:9" ht="18.75" x14ac:dyDescent="0.3">
      <c r="A35" s="22"/>
      <c r="B35" s="25" t="s">
        <v>1020</v>
      </c>
      <c r="C35" s="37">
        <f>SUM(C33:C34)</f>
        <v>24036212.41</v>
      </c>
      <c r="D35" s="77">
        <f>SUM(D33:E34)</f>
        <v>100</v>
      </c>
      <c r="E35" s="77"/>
      <c r="F35" s="22"/>
      <c r="G35" s="22"/>
      <c r="H35" s="22"/>
      <c r="I35" s="22"/>
    </row>
    <row r="36" spans="1:9" x14ac:dyDescent="0.2">
      <c r="A36" s="26"/>
      <c r="B36" s="26"/>
      <c r="C36" s="26"/>
      <c r="D36" s="26"/>
      <c r="E36" s="26"/>
      <c r="F36" s="26"/>
      <c r="G36" s="26"/>
      <c r="H36" s="26"/>
      <c r="I36" s="26"/>
    </row>
    <row r="37" spans="1:9" ht="15.75" customHeight="1" x14ac:dyDescent="0.2">
      <c r="A37" s="71" t="s">
        <v>1044</v>
      </c>
      <c r="B37" s="71"/>
      <c r="C37" s="71"/>
      <c r="D37" s="71"/>
      <c r="E37" s="71"/>
      <c r="F37" s="71"/>
      <c r="G37" s="26"/>
      <c r="H37" s="26"/>
      <c r="I37" s="26"/>
    </row>
    <row r="38" spans="1:9" ht="15.75" customHeight="1" x14ac:dyDescent="0.2">
      <c r="A38" s="71"/>
      <c r="B38" s="71"/>
      <c r="C38" s="71"/>
      <c r="D38" s="71"/>
      <c r="E38" s="71"/>
      <c r="F38" s="71"/>
      <c r="G38" s="26"/>
      <c r="H38" s="26"/>
      <c r="I38" s="26"/>
    </row>
    <row r="39" spans="1:9" ht="15.75" customHeight="1" x14ac:dyDescent="0.2">
      <c r="A39" s="71"/>
      <c r="B39" s="71"/>
      <c r="C39" s="71"/>
      <c r="D39" s="71"/>
      <c r="E39" s="71"/>
      <c r="F39" s="71"/>
      <c r="G39" s="26"/>
      <c r="H39" s="26"/>
      <c r="I39" s="26"/>
    </row>
    <row r="48" spans="1:9" ht="409.5" customHeight="1" x14ac:dyDescent="0.2">
      <c r="A48" s="71" t="s">
        <v>1046</v>
      </c>
      <c r="B48" s="71"/>
      <c r="C48" s="71"/>
      <c r="D48" s="71"/>
      <c r="E48" s="71"/>
      <c r="F48" s="71"/>
    </row>
  </sheetData>
  <mergeCells count="16">
    <mergeCell ref="A48:F48"/>
    <mergeCell ref="A4:K4"/>
    <mergeCell ref="A1:F1"/>
    <mergeCell ref="A2:F3"/>
    <mergeCell ref="A10:F12"/>
    <mergeCell ref="A37:F39"/>
    <mergeCell ref="A31:I31"/>
    <mergeCell ref="D32:E32"/>
    <mergeCell ref="D33:E33"/>
    <mergeCell ref="D34:E34"/>
    <mergeCell ref="D35:E35"/>
    <mergeCell ref="A14:I14"/>
    <mergeCell ref="D5:E5"/>
    <mergeCell ref="D6:E6"/>
    <mergeCell ref="D7:E7"/>
    <mergeCell ref="D8:E8"/>
  </mergeCells>
  <pageMargins left="0.4140625" right="0.7" top="0.4062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I480"/>
  <sheetViews>
    <sheetView showWhiteSpace="0" view="pageBreakPreview" topLeftCell="A321" zoomScaleNormal="100" zoomScaleSheetLayoutView="100" workbookViewId="0">
      <selection activeCell="G13" sqref="G13"/>
    </sheetView>
  </sheetViews>
  <sheetFormatPr defaultColWidth="9.140625" defaultRowHeight="23.25" x14ac:dyDescent="0.55000000000000004"/>
  <cols>
    <col min="1" max="1" width="7.28515625" style="8" customWidth="1"/>
    <col min="2" max="2" width="24.140625" style="17" customWidth="1"/>
    <col min="3" max="3" width="16.42578125" style="18" customWidth="1"/>
    <col min="4" max="4" width="15.7109375" style="19" customWidth="1"/>
    <col min="5" max="5" width="13.42578125" style="8" customWidth="1"/>
    <col min="6" max="6" width="22.140625" style="20" customWidth="1"/>
    <col min="7" max="7" width="23.5703125" style="20" customWidth="1"/>
    <col min="8" max="8" width="20.85546875" style="3" customWidth="1"/>
    <col min="9" max="9" width="20" style="17" customWidth="1"/>
    <col min="10" max="16384" width="9.140625" style="2"/>
  </cols>
  <sheetData>
    <row r="1" spans="1:9" x14ac:dyDescent="0.55000000000000004">
      <c r="A1" s="38"/>
      <c r="B1" s="39"/>
      <c r="C1" s="40"/>
      <c r="D1" s="41"/>
      <c r="E1" s="42"/>
      <c r="F1" s="43"/>
      <c r="G1" s="43"/>
      <c r="H1" s="42"/>
      <c r="I1" s="44" t="s">
        <v>21</v>
      </c>
    </row>
    <row r="2" spans="1:9" x14ac:dyDescent="0.55000000000000004">
      <c r="A2" s="79" t="s">
        <v>64</v>
      </c>
      <c r="B2" s="79"/>
      <c r="C2" s="79"/>
      <c r="D2" s="79"/>
      <c r="E2" s="79"/>
      <c r="F2" s="79"/>
      <c r="G2" s="79"/>
      <c r="H2" s="79"/>
      <c r="I2" s="79"/>
    </row>
    <row r="3" spans="1:9" x14ac:dyDescent="0.55000000000000004">
      <c r="A3" s="79" t="s">
        <v>72</v>
      </c>
      <c r="B3" s="79"/>
      <c r="C3" s="79"/>
      <c r="D3" s="79"/>
      <c r="E3" s="79"/>
      <c r="F3" s="79"/>
      <c r="G3" s="79"/>
      <c r="H3" s="79"/>
      <c r="I3" s="79"/>
    </row>
    <row r="4" spans="1:9" x14ac:dyDescent="0.55000000000000004">
      <c r="A4" s="78"/>
      <c r="B4" s="78"/>
      <c r="C4" s="78"/>
      <c r="D4" s="78"/>
      <c r="E4" s="78"/>
      <c r="F4" s="78"/>
      <c r="G4" s="78"/>
      <c r="H4" s="78"/>
      <c r="I4" s="78"/>
    </row>
    <row r="5" spans="1:9" s="3" customFormat="1" x14ac:dyDescent="0.2">
      <c r="A5" s="45" t="s">
        <v>3</v>
      </c>
      <c r="B5" s="46" t="s">
        <v>7</v>
      </c>
      <c r="C5" s="46" t="s">
        <v>35</v>
      </c>
      <c r="D5" s="47" t="s">
        <v>12</v>
      </c>
      <c r="E5" s="46" t="s">
        <v>13</v>
      </c>
      <c r="F5" s="47" t="s">
        <v>34</v>
      </c>
      <c r="G5" s="47" t="s">
        <v>0</v>
      </c>
      <c r="H5" s="46" t="s">
        <v>1</v>
      </c>
      <c r="I5" s="46" t="s">
        <v>4</v>
      </c>
    </row>
    <row r="6" spans="1:9" s="3" customFormat="1" x14ac:dyDescent="0.2">
      <c r="A6" s="45"/>
      <c r="B6" s="46"/>
      <c r="C6" s="46" t="s">
        <v>36</v>
      </c>
      <c r="D6" s="47" t="s">
        <v>11</v>
      </c>
      <c r="E6" s="46"/>
      <c r="F6" s="47" t="s">
        <v>33</v>
      </c>
      <c r="G6" s="47" t="s">
        <v>14</v>
      </c>
      <c r="H6" s="46" t="s">
        <v>2</v>
      </c>
      <c r="I6" s="46" t="s">
        <v>5</v>
      </c>
    </row>
    <row r="7" spans="1:9" s="1" customFormat="1" x14ac:dyDescent="0.55000000000000004">
      <c r="A7" s="48" t="s">
        <v>8</v>
      </c>
      <c r="B7" s="48" t="s">
        <v>9</v>
      </c>
      <c r="C7" s="48" t="s">
        <v>10</v>
      </c>
      <c r="D7" s="48" t="s">
        <v>15</v>
      </c>
      <c r="E7" s="48" t="s">
        <v>16</v>
      </c>
      <c r="F7" s="48" t="s">
        <v>17</v>
      </c>
      <c r="G7" s="48" t="s">
        <v>18</v>
      </c>
      <c r="H7" s="49" t="s">
        <v>19</v>
      </c>
      <c r="I7" s="48" t="s">
        <v>20</v>
      </c>
    </row>
    <row r="8" spans="1:9" ht="37.5" x14ac:dyDescent="0.55000000000000004">
      <c r="A8" s="45">
        <v>1</v>
      </c>
      <c r="B8" s="50" t="s">
        <v>46</v>
      </c>
      <c r="C8" s="51">
        <v>1609</v>
      </c>
      <c r="D8" s="51">
        <v>1609</v>
      </c>
      <c r="E8" s="45" t="s">
        <v>47</v>
      </c>
      <c r="F8" s="52" t="s">
        <v>52</v>
      </c>
      <c r="G8" s="52" t="s">
        <v>48</v>
      </c>
      <c r="H8" s="46" t="s">
        <v>49</v>
      </c>
      <c r="I8" s="53" t="s">
        <v>65</v>
      </c>
    </row>
    <row r="9" spans="1:9" ht="37.5" x14ac:dyDescent="0.55000000000000004">
      <c r="A9" s="45">
        <v>2</v>
      </c>
      <c r="B9" s="53" t="s">
        <v>50</v>
      </c>
      <c r="C9" s="54">
        <v>950</v>
      </c>
      <c r="D9" s="51">
        <v>950</v>
      </c>
      <c r="E9" s="45" t="s">
        <v>47</v>
      </c>
      <c r="F9" s="52" t="s">
        <v>51</v>
      </c>
      <c r="G9" s="52" t="s">
        <v>51</v>
      </c>
      <c r="H9" s="46" t="s">
        <v>49</v>
      </c>
      <c r="I9" s="53" t="s">
        <v>66</v>
      </c>
    </row>
    <row r="10" spans="1:9" ht="37.5" x14ac:dyDescent="0.55000000000000004">
      <c r="A10" s="45">
        <v>3</v>
      </c>
      <c r="B10" s="53" t="s">
        <v>53</v>
      </c>
      <c r="C10" s="51">
        <v>5300</v>
      </c>
      <c r="D10" s="51">
        <v>5300</v>
      </c>
      <c r="E10" s="45" t="s">
        <v>47</v>
      </c>
      <c r="F10" s="52" t="s">
        <v>54</v>
      </c>
      <c r="G10" s="52" t="s">
        <v>54</v>
      </c>
      <c r="H10" s="46" t="s">
        <v>49</v>
      </c>
      <c r="I10" s="53" t="s">
        <v>67</v>
      </c>
    </row>
    <row r="11" spans="1:9" ht="37.5" x14ac:dyDescent="0.55000000000000004">
      <c r="A11" s="45">
        <v>4</v>
      </c>
      <c r="B11" s="53" t="s">
        <v>55</v>
      </c>
      <c r="C11" s="55">
        <v>600</v>
      </c>
      <c r="D11" s="55">
        <v>600</v>
      </c>
      <c r="E11" s="45" t="s">
        <v>47</v>
      </c>
      <c r="F11" s="52" t="s">
        <v>56</v>
      </c>
      <c r="G11" s="52" t="s">
        <v>56</v>
      </c>
      <c r="H11" s="46" t="s">
        <v>49</v>
      </c>
      <c r="I11" s="53" t="s">
        <v>71</v>
      </c>
    </row>
    <row r="12" spans="1:9" ht="37.5" x14ac:dyDescent="0.55000000000000004">
      <c r="A12" s="45">
        <v>5</v>
      </c>
      <c r="B12" s="53" t="s">
        <v>57</v>
      </c>
      <c r="C12" s="51">
        <v>6500</v>
      </c>
      <c r="D12" s="51">
        <v>6500</v>
      </c>
      <c r="E12" s="45" t="s">
        <v>47</v>
      </c>
      <c r="F12" s="52" t="s">
        <v>58</v>
      </c>
      <c r="G12" s="52" t="s">
        <v>58</v>
      </c>
      <c r="H12" s="46" t="s">
        <v>49</v>
      </c>
      <c r="I12" s="53" t="s">
        <v>68</v>
      </c>
    </row>
    <row r="13" spans="1:9" ht="37.5" x14ac:dyDescent="0.55000000000000004">
      <c r="A13" s="45">
        <v>6</v>
      </c>
      <c r="B13" s="53" t="s">
        <v>59</v>
      </c>
      <c r="C13" s="51">
        <v>9270</v>
      </c>
      <c r="D13" s="51">
        <v>9270</v>
      </c>
      <c r="E13" s="45" t="s">
        <v>47</v>
      </c>
      <c r="F13" s="52" t="s">
        <v>60</v>
      </c>
      <c r="G13" s="52" t="s">
        <v>60</v>
      </c>
      <c r="H13" s="46" t="s">
        <v>49</v>
      </c>
      <c r="I13" s="53" t="s">
        <v>69</v>
      </c>
    </row>
    <row r="14" spans="1:9" ht="37.5" x14ac:dyDescent="0.55000000000000004">
      <c r="A14" s="45">
        <v>7</v>
      </c>
      <c r="B14" s="56" t="s">
        <v>61</v>
      </c>
      <c r="C14" s="54">
        <v>220</v>
      </c>
      <c r="D14" s="54">
        <v>220</v>
      </c>
      <c r="E14" s="45" t="s">
        <v>47</v>
      </c>
      <c r="F14" s="52" t="s">
        <v>62</v>
      </c>
      <c r="G14" s="52" t="s">
        <v>63</v>
      </c>
      <c r="H14" s="46" t="s">
        <v>49</v>
      </c>
      <c r="I14" s="53" t="s">
        <v>70</v>
      </c>
    </row>
    <row r="15" spans="1:9" ht="37.5" x14ac:dyDescent="0.55000000000000004">
      <c r="A15" s="45">
        <v>8</v>
      </c>
      <c r="B15" s="50" t="s">
        <v>73</v>
      </c>
      <c r="C15" s="51">
        <v>4088</v>
      </c>
      <c r="D15" s="51">
        <v>4088</v>
      </c>
      <c r="E15" s="45" t="s">
        <v>47</v>
      </c>
      <c r="F15" s="52" t="s">
        <v>74</v>
      </c>
      <c r="G15" s="52" t="s">
        <v>74</v>
      </c>
      <c r="H15" s="46" t="s">
        <v>49</v>
      </c>
      <c r="I15" s="53" t="s">
        <v>75</v>
      </c>
    </row>
    <row r="16" spans="1:9" ht="37.5" x14ac:dyDescent="0.55000000000000004">
      <c r="A16" s="45">
        <v>9</v>
      </c>
      <c r="B16" s="53" t="s">
        <v>76</v>
      </c>
      <c r="C16" s="57">
        <v>2075</v>
      </c>
      <c r="D16" s="57">
        <v>2075</v>
      </c>
      <c r="E16" s="45" t="s">
        <v>47</v>
      </c>
      <c r="F16" s="52" t="s">
        <v>77</v>
      </c>
      <c r="G16" s="52" t="s">
        <v>77</v>
      </c>
      <c r="H16" s="46" t="s">
        <v>49</v>
      </c>
      <c r="I16" s="53" t="s">
        <v>78</v>
      </c>
    </row>
    <row r="17" spans="1:9" ht="37.5" x14ac:dyDescent="0.55000000000000004">
      <c r="A17" s="45">
        <v>10</v>
      </c>
      <c r="B17" s="53" t="s">
        <v>79</v>
      </c>
      <c r="C17" s="51">
        <v>965</v>
      </c>
      <c r="D17" s="51">
        <v>965</v>
      </c>
      <c r="E17" s="45" t="s">
        <v>47</v>
      </c>
      <c r="F17" s="52" t="s">
        <v>80</v>
      </c>
      <c r="G17" s="52" t="s">
        <v>80</v>
      </c>
      <c r="H17" s="46" t="s">
        <v>49</v>
      </c>
      <c r="I17" s="53" t="s">
        <v>81</v>
      </c>
    </row>
    <row r="18" spans="1:9" ht="37.5" x14ac:dyDescent="0.55000000000000004">
      <c r="A18" s="45">
        <v>11</v>
      </c>
      <c r="B18" s="53" t="s">
        <v>82</v>
      </c>
      <c r="C18" s="58">
        <v>7800</v>
      </c>
      <c r="D18" s="58">
        <v>7800</v>
      </c>
      <c r="E18" s="45" t="s">
        <v>47</v>
      </c>
      <c r="F18" s="52" t="s">
        <v>83</v>
      </c>
      <c r="G18" s="52" t="s">
        <v>83</v>
      </c>
      <c r="H18" s="46" t="s">
        <v>49</v>
      </c>
      <c r="I18" s="53" t="s">
        <v>84</v>
      </c>
    </row>
    <row r="19" spans="1:9" ht="56.25" x14ac:dyDescent="0.55000000000000004">
      <c r="A19" s="45">
        <v>12</v>
      </c>
      <c r="B19" s="53" t="s">
        <v>85</v>
      </c>
      <c r="C19" s="51">
        <v>711.55</v>
      </c>
      <c r="D19" s="51">
        <v>711.55</v>
      </c>
      <c r="E19" s="45" t="s">
        <v>47</v>
      </c>
      <c r="F19" s="52" t="s">
        <v>86</v>
      </c>
      <c r="G19" s="52" t="s">
        <v>86</v>
      </c>
      <c r="H19" s="46" t="s">
        <v>49</v>
      </c>
      <c r="I19" s="53" t="s">
        <v>87</v>
      </c>
    </row>
    <row r="20" spans="1:9" ht="37.5" x14ac:dyDescent="0.55000000000000004">
      <c r="A20" s="45">
        <v>13</v>
      </c>
      <c r="B20" s="53" t="s">
        <v>88</v>
      </c>
      <c r="C20" s="51">
        <v>3900</v>
      </c>
      <c r="D20" s="51">
        <v>3900</v>
      </c>
      <c r="E20" s="45" t="s">
        <v>47</v>
      </c>
      <c r="F20" s="52" t="s">
        <v>89</v>
      </c>
      <c r="G20" s="52" t="s">
        <v>89</v>
      </c>
      <c r="H20" s="46" t="s">
        <v>49</v>
      </c>
      <c r="I20" s="53" t="s">
        <v>90</v>
      </c>
    </row>
    <row r="21" spans="1:9" ht="37.5" x14ac:dyDescent="0.55000000000000004">
      <c r="A21" s="45">
        <v>14</v>
      </c>
      <c r="B21" s="56" t="s">
        <v>73</v>
      </c>
      <c r="C21" s="57">
        <v>1015</v>
      </c>
      <c r="D21" s="57">
        <v>1015</v>
      </c>
      <c r="E21" s="45" t="s">
        <v>47</v>
      </c>
      <c r="F21" s="52" t="s">
        <v>91</v>
      </c>
      <c r="G21" s="52" t="s">
        <v>91</v>
      </c>
      <c r="H21" s="46" t="s">
        <v>49</v>
      </c>
      <c r="I21" s="53" t="s">
        <v>92</v>
      </c>
    </row>
    <row r="22" spans="1:9" ht="37.5" x14ac:dyDescent="0.55000000000000004">
      <c r="A22" s="45">
        <v>15</v>
      </c>
      <c r="B22" s="53" t="s">
        <v>93</v>
      </c>
      <c r="C22" s="51">
        <v>3620</v>
      </c>
      <c r="D22" s="51">
        <v>3620</v>
      </c>
      <c r="E22" s="45" t="s">
        <v>47</v>
      </c>
      <c r="F22" s="52" t="s">
        <v>94</v>
      </c>
      <c r="G22" s="52" t="s">
        <v>94</v>
      </c>
      <c r="H22" s="46" t="s">
        <v>49</v>
      </c>
      <c r="I22" s="53" t="s">
        <v>95</v>
      </c>
    </row>
    <row r="23" spans="1:9" ht="37.5" x14ac:dyDescent="0.55000000000000004">
      <c r="A23" s="45">
        <v>16</v>
      </c>
      <c r="B23" s="53" t="s">
        <v>73</v>
      </c>
      <c r="C23" s="51">
        <v>2505</v>
      </c>
      <c r="D23" s="51">
        <v>2505</v>
      </c>
      <c r="E23" s="45" t="s">
        <v>47</v>
      </c>
      <c r="F23" s="52" t="s">
        <v>96</v>
      </c>
      <c r="G23" s="52" t="s">
        <v>96</v>
      </c>
      <c r="H23" s="46" t="s">
        <v>49</v>
      </c>
      <c r="I23" s="53" t="s">
        <v>97</v>
      </c>
    </row>
    <row r="24" spans="1:9" ht="37.5" x14ac:dyDescent="0.55000000000000004">
      <c r="A24" s="45">
        <v>17</v>
      </c>
      <c r="B24" s="56" t="s">
        <v>98</v>
      </c>
      <c r="C24" s="57">
        <v>5520</v>
      </c>
      <c r="D24" s="57">
        <v>5520</v>
      </c>
      <c r="E24" s="45" t="s">
        <v>47</v>
      </c>
      <c r="F24" s="52" t="s">
        <v>99</v>
      </c>
      <c r="G24" s="52" t="s">
        <v>99</v>
      </c>
      <c r="H24" s="46" t="s">
        <v>49</v>
      </c>
      <c r="I24" s="53" t="s">
        <v>100</v>
      </c>
    </row>
    <row r="25" spans="1:9" ht="56.25" x14ac:dyDescent="0.55000000000000004">
      <c r="A25" s="45">
        <v>18</v>
      </c>
      <c r="B25" s="50" t="s">
        <v>101</v>
      </c>
      <c r="C25" s="51">
        <v>60000</v>
      </c>
      <c r="D25" s="51">
        <v>60000</v>
      </c>
      <c r="E25" s="45" t="s">
        <v>47</v>
      </c>
      <c r="F25" s="52" t="s">
        <v>102</v>
      </c>
      <c r="G25" s="52" t="s">
        <v>103</v>
      </c>
      <c r="H25" s="46" t="s">
        <v>49</v>
      </c>
      <c r="I25" s="53" t="s">
        <v>104</v>
      </c>
    </row>
    <row r="26" spans="1:9" ht="37.5" x14ac:dyDescent="0.55000000000000004">
      <c r="A26" s="45">
        <v>19</v>
      </c>
      <c r="B26" s="53" t="s">
        <v>105</v>
      </c>
      <c r="C26" s="57">
        <v>9000</v>
      </c>
      <c r="D26" s="57">
        <v>90000</v>
      </c>
      <c r="E26" s="45" t="s">
        <v>47</v>
      </c>
      <c r="F26" s="52" t="s">
        <v>106</v>
      </c>
      <c r="G26" s="52" t="s">
        <v>106</v>
      </c>
      <c r="H26" s="46" t="s">
        <v>49</v>
      </c>
      <c r="I26" s="53" t="s">
        <v>107</v>
      </c>
    </row>
    <row r="27" spans="1:9" ht="56.25" x14ac:dyDescent="0.55000000000000004">
      <c r="A27" s="45">
        <v>20</v>
      </c>
      <c r="B27" s="53" t="s">
        <v>108</v>
      </c>
      <c r="C27" s="51">
        <v>25150</v>
      </c>
      <c r="D27" s="51">
        <v>25150</v>
      </c>
      <c r="E27" s="45" t="s">
        <v>47</v>
      </c>
      <c r="F27" s="52" t="s">
        <v>109</v>
      </c>
      <c r="G27" s="52" t="s">
        <v>109</v>
      </c>
      <c r="H27" s="46" t="s">
        <v>49</v>
      </c>
      <c r="I27" s="53" t="s">
        <v>110</v>
      </c>
    </row>
    <row r="28" spans="1:9" ht="37.5" x14ac:dyDescent="0.55000000000000004">
      <c r="A28" s="45">
        <v>21</v>
      </c>
      <c r="B28" s="53" t="s">
        <v>111</v>
      </c>
      <c r="C28" s="58">
        <v>10000</v>
      </c>
      <c r="D28" s="58">
        <v>10000</v>
      </c>
      <c r="E28" s="45" t="s">
        <v>47</v>
      </c>
      <c r="F28" s="52" t="s">
        <v>112</v>
      </c>
      <c r="G28" s="52" t="s">
        <v>112</v>
      </c>
      <c r="H28" s="46" t="s">
        <v>49</v>
      </c>
      <c r="I28" s="53" t="s">
        <v>113</v>
      </c>
    </row>
    <row r="29" spans="1:9" ht="37.5" x14ac:dyDescent="0.55000000000000004">
      <c r="A29" s="45">
        <v>22</v>
      </c>
      <c r="B29" s="53" t="s">
        <v>114</v>
      </c>
      <c r="C29" s="51">
        <v>450</v>
      </c>
      <c r="D29" s="51">
        <v>450</v>
      </c>
      <c r="E29" s="45" t="s">
        <v>47</v>
      </c>
      <c r="F29" s="52" t="s">
        <v>115</v>
      </c>
      <c r="G29" s="52" t="s">
        <v>115</v>
      </c>
      <c r="H29" s="46" t="s">
        <v>49</v>
      </c>
      <c r="I29" s="53" t="s">
        <v>116</v>
      </c>
    </row>
    <row r="30" spans="1:9" ht="56.25" x14ac:dyDescent="0.55000000000000004">
      <c r="A30" s="45">
        <v>23</v>
      </c>
      <c r="B30" s="53" t="s">
        <v>117</v>
      </c>
      <c r="C30" s="51">
        <v>4400</v>
      </c>
      <c r="D30" s="51">
        <v>4400</v>
      </c>
      <c r="E30" s="45" t="s">
        <v>47</v>
      </c>
      <c r="F30" s="52" t="s">
        <v>118</v>
      </c>
      <c r="G30" s="52" t="s">
        <v>118</v>
      </c>
      <c r="H30" s="46" t="s">
        <v>49</v>
      </c>
      <c r="I30" s="53" t="s">
        <v>119</v>
      </c>
    </row>
    <row r="31" spans="1:9" ht="56.25" x14ac:dyDescent="0.55000000000000004">
      <c r="A31" s="45">
        <v>24</v>
      </c>
      <c r="B31" s="56" t="s">
        <v>120</v>
      </c>
      <c r="C31" s="57">
        <v>20000</v>
      </c>
      <c r="D31" s="57">
        <v>20000</v>
      </c>
      <c r="E31" s="45" t="s">
        <v>47</v>
      </c>
      <c r="F31" s="52" t="s">
        <v>121</v>
      </c>
      <c r="G31" s="52" t="s">
        <v>121</v>
      </c>
      <c r="H31" s="46" t="s">
        <v>49</v>
      </c>
      <c r="I31" s="53" t="s">
        <v>122</v>
      </c>
    </row>
    <row r="32" spans="1:9" ht="56.25" x14ac:dyDescent="0.55000000000000004">
      <c r="A32" s="45">
        <v>25</v>
      </c>
      <c r="B32" s="53" t="s">
        <v>123</v>
      </c>
      <c r="C32" s="51">
        <v>8000</v>
      </c>
      <c r="D32" s="51">
        <v>8000</v>
      </c>
      <c r="E32" s="45" t="s">
        <v>47</v>
      </c>
      <c r="F32" s="52" t="s">
        <v>124</v>
      </c>
      <c r="G32" s="52" t="s">
        <v>124</v>
      </c>
      <c r="H32" s="46" t="s">
        <v>49</v>
      </c>
      <c r="I32" s="53" t="s">
        <v>125</v>
      </c>
    </row>
    <row r="33" spans="1:9" ht="37.5" x14ac:dyDescent="0.55000000000000004">
      <c r="A33" s="45">
        <v>26</v>
      </c>
      <c r="B33" s="53" t="s">
        <v>126</v>
      </c>
      <c r="C33" s="51">
        <v>6500</v>
      </c>
      <c r="D33" s="51">
        <v>6500</v>
      </c>
      <c r="E33" s="45" t="s">
        <v>47</v>
      </c>
      <c r="F33" s="52" t="s">
        <v>127</v>
      </c>
      <c r="G33" s="52" t="s">
        <v>127</v>
      </c>
      <c r="H33" s="46" t="s">
        <v>49</v>
      </c>
      <c r="I33" s="53" t="s">
        <v>128</v>
      </c>
    </row>
    <row r="34" spans="1:9" ht="56.25" x14ac:dyDescent="0.55000000000000004">
      <c r="A34" s="45">
        <v>27</v>
      </c>
      <c r="B34" s="50" t="s">
        <v>129</v>
      </c>
      <c r="C34" s="51">
        <v>450000</v>
      </c>
      <c r="D34" s="51">
        <v>450000</v>
      </c>
      <c r="E34" s="45" t="s">
        <v>47</v>
      </c>
      <c r="F34" s="52" t="s">
        <v>130</v>
      </c>
      <c r="G34" s="52" t="s">
        <v>130</v>
      </c>
      <c r="H34" s="46" t="s">
        <v>49</v>
      </c>
      <c r="I34" s="53" t="s">
        <v>131</v>
      </c>
    </row>
    <row r="35" spans="1:9" x14ac:dyDescent="0.55000000000000004">
      <c r="A35" s="45">
        <v>28</v>
      </c>
      <c r="B35" s="53" t="s">
        <v>132</v>
      </c>
      <c r="C35" s="59">
        <v>3900</v>
      </c>
      <c r="D35" s="51">
        <v>3900</v>
      </c>
      <c r="E35" s="45" t="s">
        <v>47</v>
      </c>
      <c r="F35" s="52" t="s">
        <v>133</v>
      </c>
      <c r="G35" s="52" t="s">
        <v>133</v>
      </c>
      <c r="H35" s="46" t="s">
        <v>49</v>
      </c>
      <c r="I35" s="53" t="s">
        <v>134</v>
      </c>
    </row>
    <row r="36" spans="1:9" ht="37.5" x14ac:dyDescent="0.55000000000000004">
      <c r="A36" s="45">
        <v>29</v>
      </c>
      <c r="B36" s="53" t="s">
        <v>135</v>
      </c>
      <c r="C36" s="59">
        <v>7500</v>
      </c>
      <c r="D36" s="59">
        <v>7500</v>
      </c>
      <c r="E36" s="45" t="s">
        <v>47</v>
      </c>
      <c r="F36" s="52" t="s">
        <v>136</v>
      </c>
      <c r="G36" s="52" t="s">
        <v>136</v>
      </c>
      <c r="H36" s="46" t="s">
        <v>49</v>
      </c>
      <c r="I36" s="53" t="s">
        <v>137</v>
      </c>
    </row>
    <row r="37" spans="1:9" x14ac:dyDescent="0.55000000000000004">
      <c r="A37" s="45">
        <v>30</v>
      </c>
      <c r="B37" s="53" t="s">
        <v>138</v>
      </c>
      <c r="C37" s="59">
        <v>11300</v>
      </c>
      <c r="D37" s="59">
        <v>11300</v>
      </c>
      <c r="E37" s="45" t="s">
        <v>47</v>
      </c>
      <c r="F37" s="52" t="s">
        <v>136</v>
      </c>
      <c r="G37" s="52" t="s">
        <v>136</v>
      </c>
      <c r="H37" s="46" t="s">
        <v>49</v>
      </c>
      <c r="I37" s="53" t="s">
        <v>139</v>
      </c>
    </row>
    <row r="38" spans="1:9" x14ac:dyDescent="0.55000000000000004">
      <c r="A38" s="45">
        <v>31</v>
      </c>
      <c r="B38" s="53" t="s">
        <v>140</v>
      </c>
      <c r="C38" s="59">
        <v>2440</v>
      </c>
      <c r="D38" s="59">
        <v>2440</v>
      </c>
      <c r="E38" s="45" t="s">
        <v>47</v>
      </c>
      <c r="F38" s="52" t="s">
        <v>141</v>
      </c>
      <c r="G38" s="52" t="s">
        <v>141</v>
      </c>
      <c r="H38" s="46" t="s">
        <v>49</v>
      </c>
      <c r="I38" s="53" t="s">
        <v>142</v>
      </c>
    </row>
    <row r="39" spans="1:9" x14ac:dyDescent="0.55000000000000004">
      <c r="A39" s="45">
        <v>32</v>
      </c>
      <c r="B39" s="53" t="s">
        <v>143</v>
      </c>
      <c r="C39" s="59">
        <v>650</v>
      </c>
      <c r="D39" s="60">
        <v>650</v>
      </c>
      <c r="E39" s="45" t="s">
        <v>47</v>
      </c>
      <c r="F39" s="52" t="s">
        <v>144</v>
      </c>
      <c r="G39" s="52" t="s">
        <v>144</v>
      </c>
      <c r="H39" s="46" t="s">
        <v>49</v>
      </c>
      <c r="I39" s="53" t="s">
        <v>145</v>
      </c>
    </row>
    <row r="40" spans="1:9" x14ac:dyDescent="0.55000000000000004">
      <c r="A40" s="45">
        <v>33</v>
      </c>
      <c r="B40" s="53" t="s">
        <v>146</v>
      </c>
      <c r="C40" s="59">
        <v>50050</v>
      </c>
      <c r="D40" s="51">
        <v>50050</v>
      </c>
      <c r="E40" s="45" t="s">
        <v>47</v>
      </c>
      <c r="F40" s="52" t="s">
        <v>147</v>
      </c>
      <c r="G40" s="52" t="s">
        <v>147</v>
      </c>
      <c r="H40" s="46" t="s">
        <v>49</v>
      </c>
      <c r="I40" s="53" t="s">
        <v>148</v>
      </c>
    </row>
    <row r="41" spans="1:9" x14ac:dyDescent="0.55000000000000004">
      <c r="A41" s="45">
        <v>34</v>
      </c>
      <c r="B41" s="53" t="s">
        <v>149</v>
      </c>
      <c r="C41" s="59">
        <v>11380</v>
      </c>
      <c r="D41" s="51">
        <v>11380</v>
      </c>
      <c r="E41" s="45" t="s">
        <v>47</v>
      </c>
      <c r="F41" s="52" t="s">
        <v>147</v>
      </c>
      <c r="G41" s="52" t="s">
        <v>147</v>
      </c>
      <c r="H41" s="46" t="s">
        <v>49</v>
      </c>
      <c r="I41" s="53" t="s">
        <v>150</v>
      </c>
    </row>
    <row r="42" spans="1:9" x14ac:dyDescent="0.55000000000000004">
      <c r="A42" s="42"/>
      <c r="B42" s="61"/>
      <c r="C42" s="62"/>
      <c r="D42" s="63"/>
      <c r="E42" s="42"/>
      <c r="F42" s="63"/>
      <c r="G42" s="63"/>
      <c r="H42" s="40"/>
      <c r="I42" s="64" t="s">
        <v>21</v>
      </c>
    </row>
    <row r="43" spans="1:9" x14ac:dyDescent="0.55000000000000004">
      <c r="A43" s="79" t="s">
        <v>1005</v>
      </c>
      <c r="B43" s="79"/>
      <c r="C43" s="79"/>
      <c r="D43" s="79"/>
      <c r="E43" s="79"/>
      <c r="F43" s="79"/>
      <c r="G43" s="79"/>
      <c r="H43" s="79"/>
      <c r="I43" s="79"/>
    </row>
    <row r="44" spans="1:9" x14ac:dyDescent="0.55000000000000004">
      <c r="A44" s="79" t="s">
        <v>1006</v>
      </c>
      <c r="B44" s="79"/>
      <c r="C44" s="79"/>
      <c r="D44" s="79"/>
      <c r="E44" s="79"/>
      <c r="F44" s="79"/>
      <c r="G44" s="79"/>
      <c r="H44" s="79"/>
      <c r="I44" s="79"/>
    </row>
    <row r="45" spans="1:9" x14ac:dyDescent="0.55000000000000004">
      <c r="A45" s="78"/>
      <c r="B45" s="78"/>
      <c r="C45" s="78"/>
      <c r="D45" s="78"/>
      <c r="E45" s="78"/>
      <c r="F45" s="78"/>
      <c r="G45" s="78"/>
      <c r="H45" s="78"/>
      <c r="I45" s="78"/>
    </row>
    <row r="46" spans="1:9" x14ac:dyDescent="0.55000000000000004">
      <c r="A46" s="45" t="s">
        <v>3</v>
      </c>
      <c r="B46" s="46" t="s">
        <v>7</v>
      </c>
      <c r="C46" s="46" t="s">
        <v>35</v>
      </c>
      <c r="D46" s="47" t="s">
        <v>12</v>
      </c>
      <c r="E46" s="46" t="s">
        <v>13</v>
      </c>
      <c r="F46" s="47" t="s">
        <v>34</v>
      </c>
      <c r="G46" s="47" t="s">
        <v>0</v>
      </c>
      <c r="H46" s="46" t="s">
        <v>1</v>
      </c>
      <c r="I46" s="46" t="s">
        <v>4</v>
      </c>
    </row>
    <row r="47" spans="1:9" x14ac:dyDescent="0.55000000000000004">
      <c r="A47" s="45"/>
      <c r="B47" s="46"/>
      <c r="C47" s="46" t="s">
        <v>36</v>
      </c>
      <c r="D47" s="47" t="s">
        <v>11</v>
      </c>
      <c r="E47" s="46"/>
      <c r="F47" s="47" t="s">
        <v>33</v>
      </c>
      <c r="G47" s="47" t="s">
        <v>14</v>
      </c>
      <c r="H47" s="46" t="s">
        <v>2</v>
      </c>
      <c r="I47" s="46" t="s">
        <v>5</v>
      </c>
    </row>
    <row r="48" spans="1:9" x14ac:dyDescent="0.55000000000000004">
      <c r="A48" s="48" t="s">
        <v>8</v>
      </c>
      <c r="B48" s="48" t="s">
        <v>9</v>
      </c>
      <c r="C48" s="48" t="s">
        <v>10</v>
      </c>
      <c r="D48" s="48" t="s">
        <v>15</v>
      </c>
      <c r="E48" s="48" t="s">
        <v>16</v>
      </c>
      <c r="F48" s="48" t="s">
        <v>17</v>
      </c>
      <c r="G48" s="48" t="s">
        <v>18</v>
      </c>
      <c r="H48" s="49" t="s">
        <v>19</v>
      </c>
      <c r="I48" s="48" t="s">
        <v>20</v>
      </c>
    </row>
    <row r="49" spans="1:9" ht="37.5" x14ac:dyDescent="0.55000000000000004">
      <c r="A49" s="45">
        <v>35</v>
      </c>
      <c r="B49" s="50" t="s">
        <v>59</v>
      </c>
      <c r="C49" s="51">
        <v>9270</v>
      </c>
      <c r="D49" s="51">
        <v>9270</v>
      </c>
      <c r="E49" s="45" t="s">
        <v>47</v>
      </c>
      <c r="F49" s="52" t="s">
        <v>151</v>
      </c>
      <c r="G49" s="52" t="s">
        <v>151</v>
      </c>
      <c r="H49" s="46" t="s">
        <v>49</v>
      </c>
      <c r="I49" s="53" t="s">
        <v>152</v>
      </c>
    </row>
    <row r="50" spans="1:9" ht="37.5" x14ac:dyDescent="0.55000000000000004">
      <c r="A50" s="45">
        <v>36</v>
      </c>
      <c r="B50" s="53" t="s">
        <v>153</v>
      </c>
      <c r="C50" s="57">
        <v>4140</v>
      </c>
      <c r="D50" s="51">
        <v>4140</v>
      </c>
      <c r="E50" s="45" t="s">
        <v>47</v>
      </c>
      <c r="F50" s="52" t="s">
        <v>154</v>
      </c>
      <c r="G50" s="52" t="s">
        <v>154</v>
      </c>
      <c r="H50" s="46" t="s">
        <v>49</v>
      </c>
      <c r="I50" s="53" t="s">
        <v>155</v>
      </c>
    </row>
    <row r="51" spans="1:9" ht="37.5" x14ac:dyDescent="0.55000000000000004">
      <c r="A51" s="45">
        <v>37</v>
      </c>
      <c r="B51" s="50" t="s">
        <v>156</v>
      </c>
      <c r="C51" s="51">
        <v>1565</v>
      </c>
      <c r="D51" s="51">
        <v>1565</v>
      </c>
      <c r="E51" s="45" t="s">
        <v>47</v>
      </c>
      <c r="F51" s="52" t="s">
        <v>157</v>
      </c>
      <c r="G51" s="52" t="s">
        <v>158</v>
      </c>
      <c r="H51" s="46" t="s">
        <v>49</v>
      </c>
      <c r="I51" s="53" t="s">
        <v>159</v>
      </c>
    </row>
    <row r="52" spans="1:9" ht="37.5" x14ac:dyDescent="0.55000000000000004">
      <c r="A52" s="45">
        <v>38</v>
      </c>
      <c r="B52" s="50" t="s">
        <v>156</v>
      </c>
      <c r="C52" s="57">
        <v>1955</v>
      </c>
      <c r="D52" s="57">
        <v>1955</v>
      </c>
      <c r="E52" s="45" t="s">
        <v>47</v>
      </c>
      <c r="F52" s="52" t="s">
        <v>160</v>
      </c>
      <c r="G52" s="52" t="s">
        <v>160</v>
      </c>
      <c r="H52" s="46" t="s">
        <v>49</v>
      </c>
      <c r="I52" s="53" t="s">
        <v>161</v>
      </c>
    </row>
    <row r="53" spans="1:9" ht="37.5" x14ac:dyDescent="0.55000000000000004">
      <c r="A53" s="45">
        <v>39</v>
      </c>
      <c r="B53" s="53" t="s">
        <v>82</v>
      </c>
      <c r="C53" s="58">
        <v>6500</v>
      </c>
      <c r="D53" s="58">
        <v>6500</v>
      </c>
      <c r="E53" s="45" t="s">
        <v>47</v>
      </c>
      <c r="F53" s="52" t="s">
        <v>58</v>
      </c>
      <c r="G53" s="52" t="s">
        <v>58</v>
      </c>
      <c r="H53" s="46" t="s">
        <v>49</v>
      </c>
      <c r="I53" s="53" t="s">
        <v>162</v>
      </c>
    </row>
    <row r="54" spans="1:9" ht="37.5" x14ac:dyDescent="0.55000000000000004">
      <c r="A54" s="45">
        <v>40</v>
      </c>
      <c r="B54" s="53" t="s">
        <v>163</v>
      </c>
      <c r="C54" s="51">
        <v>1850</v>
      </c>
      <c r="D54" s="51">
        <v>1850</v>
      </c>
      <c r="E54" s="45" t="s">
        <v>47</v>
      </c>
      <c r="F54" s="52" t="s">
        <v>164</v>
      </c>
      <c r="G54" s="52" t="s">
        <v>164</v>
      </c>
      <c r="H54" s="46" t="s">
        <v>49</v>
      </c>
      <c r="I54" s="53" t="s">
        <v>165</v>
      </c>
    </row>
    <row r="55" spans="1:9" ht="56.25" x14ac:dyDescent="0.55000000000000004">
      <c r="A55" s="45">
        <v>41</v>
      </c>
      <c r="B55" s="50" t="s">
        <v>166</v>
      </c>
      <c r="C55" s="51">
        <v>3500</v>
      </c>
      <c r="D55" s="51">
        <v>3500</v>
      </c>
      <c r="E55" s="45" t="s">
        <v>47</v>
      </c>
      <c r="F55" s="52" t="s">
        <v>167</v>
      </c>
      <c r="G55" s="52" t="s">
        <v>167</v>
      </c>
      <c r="H55" s="46" t="s">
        <v>49</v>
      </c>
      <c r="I55" s="53" t="s">
        <v>168</v>
      </c>
    </row>
    <row r="56" spans="1:9" ht="56.25" x14ac:dyDescent="0.55000000000000004">
      <c r="A56" s="45">
        <v>42</v>
      </c>
      <c r="B56" s="50" t="s">
        <v>169</v>
      </c>
      <c r="C56" s="57">
        <v>3700</v>
      </c>
      <c r="D56" s="57">
        <v>3700</v>
      </c>
      <c r="E56" s="45" t="s">
        <v>47</v>
      </c>
      <c r="F56" s="52" t="s">
        <v>170</v>
      </c>
      <c r="G56" s="52" t="s">
        <v>170</v>
      </c>
      <c r="H56" s="46" t="s">
        <v>49</v>
      </c>
      <c r="I56" s="53" t="s">
        <v>171</v>
      </c>
    </row>
    <row r="57" spans="1:9" ht="56.25" x14ac:dyDescent="0.55000000000000004">
      <c r="A57" s="45">
        <v>43</v>
      </c>
      <c r="B57" s="50" t="s">
        <v>172</v>
      </c>
      <c r="C57" s="51">
        <v>9200</v>
      </c>
      <c r="D57" s="51">
        <v>9200</v>
      </c>
      <c r="E57" s="45" t="s">
        <v>47</v>
      </c>
      <c r="F57" s="52" t="s">
        <v>173</v>
      </c>
      <c r="G57" s="52" t="s">
        <v>173</v>
      </c>
      <c r="H57" s="46" t="s">
        <v>49</v>
      </c>
      <c r="I57" s="53" t="s">
        <v>174</v>
      </c>
    </row>
    <row r="58" spans="1:9" ht="56.25" x14ac:dyDescent="0.55000000000000004">
      <c r="A58" s="45">
        <v>44</v>
      </c>
      <c r="B58" s="50" t="s">
        <v>175</v>
      </c>
      <c r="C58" s="57">
        <v>10000</v>
      </c>
      <c r="D58" s="57">
        <v>10000</v>
      </c>
      <c r="E58" s="45" t="s">
        <v>47</v>
      </c>
      <c r="F58" s="52" t="s">
        <v>176</v>
      </c>
      <c r="G58" s="52" t="s">
        <v>176</v>
      </c>
      <c r="H58" s="46" t="s">
        <v>49</v>
      </c>
      <c r="I58" s="53" t="s">
        <v>177</v>
      </c>
    </row>
    <row r="59" spans="1:9" ht="37.5" x14ac:dyDescent="0.55000000000000004">
      <c r="A59" s="45">
        <v>45</v>
      </c>
      <c r="B59" s="50" t="s">
        <v>178</v>
      </c>
      <c r="C59" s="51">
        <v>26500</v>
      </c>
      <c r="D59" s="51">
        <v>26500</v>
      </c>
      <c r="E59" s="45" t="s">
        <v>47</v>
      </c>
      <c r="F59" s="52" t="s">
        <v>179</v>
      </c>
      <c r="G59" s="52" t="s">
        <v>179</v>
      </c>
      <c r="H59" s="46" t="s">
        <v>49</v>
      </c>
      <c r="I59" s="53" t="s">
        <v>180</v>
      </c>
    </row>
    <row r="60" spans="1:9" x14ac:dyDescent="0.55000000000000004">
      <c r="A60" s="45">
        <v>46</v>
      </c>
      <c r="B60" s="53" t="s">
        <v>132</v>
      </c>
      <c r="C60" s="59">
        <v>460</v>
      </c>
      <c r="D60" s="51">
        <v>460</v>
      </c>
      <c r="E60" s="45" t="s">
        <v>47</v>
      </c>
      <c r="F60" s="52" t="s">
        <v>141</v>
      </c>
      <c r="G60" s="52" t="s">
        <v>141</v>
      </c>
      <c r="H60" s="46" t="s">
        <v>49</v>
      </c>
      <c r="I60" s="53" t="s">
        <v>181</v>
      </c>
    </row>
    <row r="61" spans="1:9" x14ac:dyDescent="0.55000000000000004">
      <c r="A61" s="45">
        <v>47</v>
      </c>
      <c r="B61" s="53" t="s">
        <v>182</v>
      </c>
      <c r="C61" s="59">
        <v>20460</v>
      </c>
      <c r="D61" s="51">
        <v>20460</v>
      </c>
      <c r="E61" s="45" t="s">
        <v>47</v>
      </c>
      <c r="F61" s="52" t="s">
        <v>183</v>
      </c>
      <c r="G61" s="52" t="s">
        <v>183</v>
      </c>
      <c r="H61" s="46" t="s">
        <v>49</v>
      </c>
      <c r="I61" s="53" t="s">
        <v>184</v>
      </c>
    </row>
    <row r="62" spans="1:9" x14ac:dyDescent="0.55000000000000004">
      <c r="A62" s="45">
        <v>48</v>
      </c>
      <c r="B62" s="53" t="s">
        <v>185</v>
      </c>
      <c r="C62" s="59">
        <v>2840</v>
      </c>
      <c r="D62" s="51">
        <v>2840</v>
      </c>
      <c r="E62" s="45" t="s">
        <v>47</v>
      </c>
      <c r="F62" s="52" t="s">
        <v>186</v>
      </c>
      <c r="G62" s="52" t="s">
        <v>186</v>
      </c>
      <c r="H62" s="46" t="s">
        <v>49</v>
      </c>
      <c r="I62" s="53" t="s">
        <v>187</v>
      </c>
    </row>
    <row r="63" spans="1:9" ht="37.5" x14ac:dyDescent="0.55000000000000004">
      <c r="A63" s="45">
        <v>49</v>
      </c>
      <c r="B63" s="53" t="s">
        <v>140</v>
      </c>
      <c r="C63" s="59">
        <v>1020</v>
      </c>
      <c r="D63" s="51">
        <v>1020</v>
      </c>
      <c r="E63" s="45" t="s">
        <v>47</v>
      </c>
      <c r="F63" s="52" t="s">
        <v>188</v>
      </c>
      <c r="G63" s="52" t="s">
        <v>188</v>
      </c>
      <c r="H63" s="46" t="s">
        <v>49</v>
      </c>
      <c r="I63" s="53" t="s">
        <v>189</v>
      </c>
    </row>
    <row r="64" spans="1:9" ht="37.5" x14ac:dyDescent="0.55000000000000004">
      <c r="A64" s="45">
        <v>50</v>
      </c>
      <c r="B64" s="53" t="s">
        <v>190</v>
      </c>
      <c r="C64" s="59">
        <v>4000</v>
      </c>
      <c r="D64" s="51">
        <v>4000</v>
      </c>
      <c r="E64" s="45" t="s">
        <v>47</v>
      </c>
      <c r="F64" s="52" t="s">
        <v>191</v>
      </c>
      <c r="G64" s="52" t="s">
        <v>191</v>
      </c>
      <c r="H64" s="46" t="s">
        <v>49</v>
      </c>
      <c r="I64" s="53" t="s">
        <v>192</v>
      </c>
    </row>
    <row r="65" spans="1:9" x14ac:dyDescent="0.55000000000000004">
      <c r="A65" s="45">
        <v>51</v>
      </c>
      <c r="B65" s="53" t="s">
        <v>193</v>
      </c>
      <c r="C65" s="59">
        <v>24840</v>
      </c>
      <c r="D65" s="59">
        <v>24840</v>
      </c>
      <c r="E65" s="45" t="s">
        <v>47</v>
      </c>
      <c r="F65" s="52" t="s">
        <v>194</v>
      </c>
      <c r="G65" s="52" t="s">
        <v>194</v>
      </c>
      <c r="H65" s="46" t="s">
        <v>49</v>
      </c>
      <c r="I65" s="53" t="s">
        <v>195</v>
      </c>
    </row>
    <row r="66" spans="1:9" ht="37.5" x14ac:dyDescent="0.55000000000000004">
      <c r="A66" s="45">
        <v>52</v>
      </c>
      <c r="B66" s="53" t="s">
        <v>196</v>
      </c>
      <c r="C66" s="59">
        <v>14940</v>
      </c>
      <c r="D66" s="51">
        <v>14940</v>
      </c>
      <c r="E66" s="45" t="s">
        <v>47</v>
      </c>
      <c r="F66" s="52" t="s">
        <v>197</v>
      </c>
      <c r="G66" s="52" t="s">
        <v>197</v>
      </c>
      <c r="H66" s="46" t="s">
        <v>49</v>
      </c>
      <c r="I66" s="53" t="s">
        <v>198</v>
      </c>
    </row>
    <row r="67" spans="1:9" x14ac:dyDescent="0.55000000000000004">
      <c r="A67" s="45">
        <v>53</v>
      </c>
      <c r="B67" s="53" t="s">
        <v>199</v>
      </c>
      <c r="C67" s="59">
        <v>80000</v>
      </c>
      <c r="D67" s="59">
        <v>80000</v>
      </c>
      <c r="E67" s="45" t="s">
        <v>47</v>
      </c>
      <c r="F67" s="52" t="s">
        <v>200</v>
      </c>
      <c r="G67" s="52" t="s">
        <v>200</v>
      </c>
      <c r="H67" s="46" t="s">
        <v>49</v>
      </c>
      <c r="I67" s="53" t="s">
        <v>201</v>
      </c>
    </row>
    <row r="68" spans="1:9" x14ac:dyDescent="0.55000000000000004">
      <c r="A68" s="45">
        <v>54</v>
      </c>
      <c r="B68" s="53" t="s">
        <v>202</v>
      </c>
      <c r="C68" s="59">
        <v>4120</v>
      </c>
      <c r="D68" s="59">
        <v>4120</v>
      </c>
      <c r="E68" s="45" t="s">
        <v>47</v>
      </c>
      <c r="F68" s="52" t="s">
        <v>203</v>
      </c>
      <c r="G68" s="52" t="s">
        <v>203</v>
      </c>
      <c r="H68" s="46" t="s">
        <v>49</v>
      </c>
      <c r="I68" s="53" t="s">
        <v>204</v>
      </c>
    </row>
    <row r="69" spans="1:9" x14ac:dyDescent="0.55000000000000004">
      <c r="A69" s="45">
        <v>55</v>
      </c>
      <c r="B69" s="53" t="s">
        <v>202</v>
      </c>
      <c r="C69" s="59">
        <v>6768</v>
      </c>
      <c r="D69" s="59">
        <v>6768</v>
      </c>
      <c r="E69" s="45" t="s">
        <v>47</v>
      </c>
      <c r="F69" s="52" t="s">
        <v>205</v>
      </c>
      <c r="G69" s="52" t="s">
        <v>205</v>
      </c>
      <c r="H69" s="46" t="s">
        <v>49</v>
      </c>
      <c r="I69" s="53" t="s">
        <v>206</v>
      </c>
    </row>
    <row r="70" spans="1:9" x14ac:dyDescent="0.55000000000000004">
      <c r="A70" s="45">
        <v>56</v>
      </c>
      <c r="B70" s="53" t="s">
        <v>132</v>
      </c>
      <c r="C70" s="59">
        <v>7318</v>
      </c>
      <c r="D70" s="51">
        <v>7318</v>
      </c>
      <c r="E70" s="45" t="s">
        <v>47</v>
      </c>
      <c r="F70" s="52" t="s">
        <v>141</v>
      </c>
      <c r="G70" s="52" t="s">
        <v>141</v>
      </c>
      <c r="H70" s="46" t="s">
        <v>49</v>
      </c>
      <c r="I70" s="53" t="s">
        <v>207</v>
      </c>
    </row>
    <row r="71" spans="1:9" x14ac:dyDescent="0.55000000000000004">
      <c r="A71" s="45">
        <v>57</v>
      </c>
      <c r="B71" s="53" t="s">
        <v>132</v>
      </c>
      <c r="C71" s="59">
        <v>6500</v>
      </c>
      <c r="D71" s="51">
        <v>6500</v>
      </c>
      <c r="E71" s="45" t="s">
        <v>47</v>
      </c>
      <c r="F71" s="52" t="s">
        <v>141</v>
      </c>
      <c r="G71" s="52" t="s">
        <v>141</v>
      </c>
      <c r="H71" s="46" t="s">
        <v>49</v>
      </c>
      <c r="I71" s="53" t="s">
        <v>208</v>
      </c>
    </row>
    <row r="72" spans="1:9" x14ac:dyDescent="0.55000000000000004">
      <c r="A72" s="45">
        <v>58</v>
      </c>
      <c r="B72" s="53" t="s">
        <v>209</v>
      </c>
      <c r="C72" s="59">
        <v>3600</v>
      </c>
      <c r="D72" s="51">
        <v>3600</v>
      </c>
      <c r="E72" s="45" t="s">
        <v>47</v>
      </c>
      <c r="F72" s="52" t="s">
        <v>147</v>
      </c>
      <c r="G72" s="52" t="s">
        <v>147</v>
      </c>
      <c r="H72" s="46" t="s">
        <v>49</v>
      </c>
      <c r="I72" s="53" t="s">
        <v>210</v>
      </c>
    </row>
    <row r="73" spans="1:9" x14ac:dyDescent="0.55000000000000004">
      <c r="A73" s="45">
        <v>59</v>
      </c>
      <c r="B73" s="53" t="s">
        <v>140</v>
      </c>
      <c r="C73" s="59">
        <v>2820</v>
      </c>
      <c r="D73" s="51">
        <v>2820</v>
      </c>
      <c r="E73" s="45" t="s">
        <v>47</v>
      </c>
      <c r="F73" s="52" t="s">
        <v>141</v>
      </c>
      <c r="G73" s="52" t="s">
        <v>141</v>
      </c>
      <c r="H73" s="46" t="s">
        <v>49</v>
      </c>
      <c r="I73" s="53" t="s">
        <v>211</v>
      </c>
    </row>
    <row r="74" spans="1:9" x14ac:dyDescent="0.55000000000000004">
      <c r="A74" s="45">
        <v>60</v>
      </c>
      <c r="B74" s="53" t="s">
        <v>185</v>
      </c>
      <c r="C74" s="59">
        <v>5740</v>
      </c>
      <c r="D74" s="51">
        <v>5740</v>
      </c>
      <c r="E74" s="45" t="s">
        <v>47</v>
      </c>
      <c r="F74" s="52" t="s">
        <v>212</v>
      </c>
      <c r="G74" s="52" t="s">
        <v>212</v>
      </c>
      <c r="H74" s="46" t="s">
        <v>49</v>
      </c>
      <c r="I74" s="53" t="s">
        <v>213</v>
      </c>
    </row>
    <row r="75" spans="1:9" x14ac:dyDescent="0.55000000000000004">
      <c r="A75" s="45">
        <v>61</v>
      </c>
      <c r="B75" s="53" t="s">
        <v>149</v>
      </c>
      <c r="C75" s="59">
        <v>8500</v>
      </c>
      <c r="D75" s="51">
        <v>8500</v>
      </c>
      <c r="E75" s="45" t="s">
        <v>47</v>
      </c>
      <c r="F75" s="52" t="s">
        <v>136</v>
      </c>
      <c r="G75" s="52" t="s">
        <v>136</v>
      </c>
      <c r="H75" s="46" t="s">
        <v>49</v>
      </c>
      <c r="I75" s="53" t="s">
        <v>214</v>
      </c>
    </row>
    <row r="76" spans="1:9" x14ac:dyDescent="0.55000000000000004">
      <c r="A76" s="45">
        <v>62</v>
      </c>
      <c r="B76" s="53" t="s">
        <v>149</v>
      </c>
      <c r="C76" s="59">
        <v>13000</v>
      </c>
      <c r="D76" s="51">
        <v>13000</v>
      </c>
      <c r="E76" s="45" t="s">
        <v>47</v>
      </c>
      <c r="F76" s="52" t="s">
        <v>136</v>
      </c>
      <c r="G76" s="52" t="s">
        <v>136</v>
      </c>
      <c r="H76" s="46" t="s">
        <v>49</v>
      </c>
      <c r="I76" s="53" t="s">
        <v>215</v>
      </c>
    </row>
    <row r="77" spans="1:9" x14ac:dyDescent="0.55000000000000004">
      <c r="A77" s="45">
        <v>63</v>
      </c>
      <c r="B77" s="53" t="s">
        <v>216</v>
      </c>
      <c r="C77" s="59">
        <v>14000</v>
      </c>
      <c r="D77" s="51">
        <v>14000</v>
      </c>
      <c r="E77" s="45" t="s">
        <v>47</v>
      </c>
      <c r="F77" s="52" t="s">
        <v>136</v>
      </c>
      <c r="G77" s="52" t="s">
        <v>136</v>
      </c>
      <c r="H77" s="46" t="s">
        <v>49</v>
      </c>
      <c r="I77" s="53" t="s">
        <v>217</v>
      </c>
    </row>
    <row r="78" spans="1:9" x14ac:dyDescent="0.55000000000000004">
      <c r="A78" s="42"/>
      <c r="B78" s="61"/>
      <c r="C78" s="62"/>
      <c r="D78" s="63"/>
      <c r="E78" s="42"/>
      <c r="F78" s="63"/>
      <c r="G78" s="63"/>
      <c r="H78" s="40"/>
      <c r="I78" s="64" t="s">
        <v>21</v>
      </c>
    </row>
    <row r="79" spans="1:9" x14ac:dyDescent="0.55000000000000004">
      <c r="A79" s="79" t="s">
        <v>1007</v>
      </c>
      <c r="B79" s="79"/>
      <c r="C79" s="79"/>
      <c r="D79" s="79"/>
      <c r="E79" s="79"/>
      <c r="F79" s="79"/>
      <c r="G79" s="79"/>
      <c r="H79" s="79"/>
      <c r="I79" s="79"/>
    </row>
    <row r="80" spans="1:9" x14ac:dyDescent="0.55000000000000004">
      <c r="A80" s="79" t="s">
        <v>1008</v>
      </c>
      <c r="B80" s="79"/>
      <c r="C80" s="79"/>
      <c r="D80" s="79"/>
      <c r="E80" s="79"/>
      <c r="F80" s="79"/>
      <c r="G80" s="79"/>
      <c r="H80" s="79"/>
      <c r="I80" s="79"/>
    </row>
    <row r="81" spans="1:9" x14ac:dyDescent="0.55000000000000004">
      <c r="A81" s="78"/>
      <c r="B81" s="78"/>
      <c r="C81" s="78"/>
      <c r="D81" s="78"/>
      <c r="E81" s="78"/>
      <c r="F81" s="78"/>
      <c r="G81" s="78"/>
      <c r="H81" s="78"/>
      <c r="I81" s="78"/>
    </row>
    <row r="82" spans="1:9" x14ac:dyDescent="0.55000000000000004">
      <c r="A82" s="65"/>
      <c r="B82" s="46" t="s">
        <v>7</v>
      </c>
      <c r="C82" s="46" t="s">
        <v>35</v>
      </c>
      <c r="D82" s="47" t="s">
        <v>12</v>
      </c>
      <c r="E82" s="46" t="s">
        <v>13</v>
      </c>
      <c r="F82" s="47" t="s">
        <v>34</v>
      </c>
      <c r="G82" s="47" t="s">
        <v>0</v>
      </c>
      <c r="H82" s="46" t="s">
        <v>1</v>
      </c>
      <c r="I82" s="46" t="s">
        <v>4</v>
      </c>
    </row>
    <row r="83" spans="1:9" x14ac:dyDescent="0.55000000000000004">
      <c r="A83" s="65"/>
      <c r="B83" s="46"/>
      <c r="C83" s="46" t="s">
        <v>36</v>
      </c>
      <c r="D83" s="47" t="s">
        <v>11</v>
      </c>
      <c r="E83" s="46"/>
      <c r="F83" s="47" t="s">
        <v>33</v>
      </c>
      <c r="G83" s="47" t="s">
        <v>14</v>
      </c>
      <c r="H83" s="46" t="s">
        <v>2</v>
      </c>
      <c r="I83" s="46" t="s">
        <v>5</v>
      </c>
    </row>
    <row r="84" spans="1:9" x14ac:dyDescent="0.55000000000000004">
      <c r="A84" s="66"/>
      <c r="B84" s="48" t="s">
        <v>9</v>
      </c>
      <c r="C84" s="48" t="s">
        <v>10</v>
      </c>
      <c r="D84" s="48" t="s">
        <v>15</v>
      </c>
      <c r="E84" s="48" t="s">
        <v>16</v>
      </c>
      <c r="F84" s="48" t="s">
        <v>17</v>
      </c>
      <c r="G84" s="48" t="s">
        <v>18</v>
      </c>
      <c r="H84" s="49" t="s">
        <v>19</v>
      </c>
      <c r="I84" s="48" t="s">
        <v>20</v>
      </c>
    </row>
    <row r="85" spans="1:9" ht="37.5" x14ac:dyDescent="0.55000000000000004">
      <c r="A85" s="45">
        <v>64</v>
      </c>
      <c r="B85" s="50" t="s">
        <v>218</v>
      </c>
      <c r="C85" s="51">
        <v>5500</v>
      </c>
      <c r="D85" s="51">
        <v>5500</v>
      </c>
      <c r="E85" s="45" t="s">
        <v>47</v>
      </c>
      <c r="F85" s="52" t="s">
        <v>219</v>
      </c>
      <c r="G85" s="52" t="s">
        <v>219</v>
      </c>
      <c r="H85" s="46" t="s">
        <v>49</v>
      </c>
      <c r="I85" s="53" t="s">
        <v>220</v>
      </c>
    </row>
    <row r="86" spans="1:9" ht="37.5" x14ac:dyDescent="0.55000000000000004">
      <c r="A86" s="45">
        <v>65</v>
      </c>
      <c r="B86" s="53" t="s">
        <v>221</v>
      </c>
      <c r="C86" s="57">
        <v>590</v>
      </c>
      <c r="D86" s="57">
        <v>590</v>
      </c>
      <c r="E86" s="45" t="s">
        <v>47</v>
      </c>
      <c r="F86" s="52" t="s">
        <v>222</v>
      </c>
      <c r="G86" s="52" t="s">
        <v>222</v>
      </c>
      <c r="H86" s="46" t="s">
        <v>49</v>
      </c>
      <c r="I86" s="53" t="s">
        <v>223</v>
      </c>
    </row>
    <row r="87" spans="1:9" ht="37.5" x14ac:dyDescent="0.55000000000000004">
      <c r="A87" s="45">
        <v>66</v>
      </c>
      <c r="B87" s="50" t="s">
        <v>224</v>
      </c>
      <c r="C87" s="51">
        <v>5500</v>
      </c>
      <c r="D87" s="51">
        <v>5500</v>
      </c>
      <c r="E87" s="45" t="s">
        <v>47</v>
      </c>
      <c r="F87" s="52" t="s">
        <v>219</v>
      </c>
      <c r="G87" s="52" t="s">
        <v>219</v>
      </c>
      <c r="H87" s="46" t="s">
        <v>49</v>
      </c>
      <c r="I87" s="53" t="s">
        <v>225</v>
      </c>
    </row>
    <row r="88" spans="1:9" ht="37.5" x14ac:dyDescent="0.55000000000000004">
      <c r="A88" s="45">
        <v>67</v>
      </c>
      <c r="B88" s="50" t="s">
        <v>226</v>
      </c>
      <c r="C88" s="51">
        <v>1234625</v>
      </c>
      <c r="D88" s="51">
        <v>1234625</v>
      </c>
      <c r="E88" s="45" t="s">
        <v>47</v>
      </c>
      <c r="F88" s="52" t="s">
        <v>227</v>
      </c>
      <c r="G88" s="52" t="s">
        <v>228</v>
      </c>
      <c r="H88" s="46" t="s">
        <v>49</v>
      </c>
      <c r="I88" s="53" t="s">
        <v>229</v>
      </c>
    </row>
    <row r="89" spans="1:9" ht="37.5" x14ac:dyDescent="0.55000000000000004">
      <c r="A89" s="45">
        <v>68</v>
      </c>
      <c r="B89" s="53" t="s">
        <v>230</v>
      </c>
      <c r="C89" s="57">
        <v>96000</v>
      </c>
      <c r="D89" s="57">
        <v>96000</v>
      </c>
      <c r="E89" s="45" t="s">
        <v>47</v>
      </c>
      <c r="F89" s="52" t="s">
        <v>231</v>
      </c>
      <c r="G89" s="52" t="s">
        <v>231</v>
      </c>
      <c r="H89" s="46" t="s">
        <v>49</v>
      </c>
      <c r="I89" s="53" t="s">
        <v>232</v>
      </c>
    </row>
    <row r="90" spans="1:9" ht="37.5" x14ac:dyDescent="0.55000000000000004">
      <c r="A90" s="45">
        <v>69</v>
      </c>
      <c r="B90" s="50" t="s">
        <v>233</v>
      </c>
      <c r="C90" s="51">
        <v>11000</v>
      </c>
      <c r="D90" s="51">
        <v>11000</v>
      </c>
      <c r="E90" s="45" t="s">
        <v>47</v>
      </c>
      <c r="F90" s="52" t="s">
        <v>234</v>
      </c>
      <c r="G90" s="52" t="s">
        <v>234</v>
      </c>
      <c r="H90" s="46" t="s">
        <v>49</v>
      </c>
      <c r="I90" s="53" t="s">
        <v>235</v>
      </c>
    </row>
    <row r="91" spans="1:9" ht="37.5" x14ac:dyDescent="0.55000000000000004">
      <c r="A91" s="45">
        <v>70</v>
      </c>
      <c r="B91" s="50" t="s">
        <v>236</v>
      </c>
      <c r="C91" s="51">
        <v>154000</v>
      </c>
      <c r="D91" s="51">
        <v>154000</v>
      </c>
      <c r="E91" s="45" t="s">
        <v>47</v>
      </c>
      <c r="F91" s="52" t="s">
        <v>237</v>
      </c>
      <c r="G91" s="52" t="s">
        <v>237</v>
      </c>
      <c r="H91" s="46" t="s">
        <v>49</v>
      </c>
      <c r="I91" s="53" t="s">
        <v>238</v>
      </c>
    </row>
    <row r="92" spans="1:9" ht="37.5" x14ac:dyDescent="0.55000000000000004">
      <c r="A92" s="45">
        <v>71</v>
      </c>
      <c r="B92" s="50" t="s">
        <v>239</v>
      </c>
      <c r="C92" s="51">
        <v>44800</v>
      </c>
      <c r="D92" s="51">
        <v>44800</v>
      </c>
      <c r="E92" s="45" t="s">
        <v>47</v>
      </c>
      <c r="F92" s="52" t="s">
        <v>240</v>
      </c>
      <c r="G92" s="52" t="s">
        <v>240</v>
      </c>
      <c r="H92" s="46" t="s">
        <v>49</v>
      </c>
      <c r="I92" s="53" t="s">
        <v>241</v>
      </c>
    </row>
    <row r="93" spans="1:9" ht="37.5" x14ac:dyDescent="0.55000000000000004">
      <c r="A93" s="45">
        <v>72</v>
      </c>
      <c r="B93" s="53" t="s">
        <v>242</v>
      </c>
      <c r="C93" s="57">
        <v>2730</v>
      </c>
      <c r="D93" s="57">
        <v>2730</v>
      </c>
      <c r="E93" s="45" t="s">
        <v>47</v>
      </c>
      <c r="F93" s="52" t="s">
        <v>243</v>
      </c>
      <c r="G93" s="52" t="s">
        <v>243</v>
      </c>
      <c r="H93" s="46" t="s">
        <v>49</v>
      </c>
      <c r="I93" s="53" t="s">
        <v>244</v>
      </c>
    </row>
    <row r="94" spans="1:9" x14ac:dyDescent="0.55000000000000004">
      <c r="A94" s="45">
        <v>73</v>
      </c>
      <c r="B94" s="53" t="s">
        <v>193</v>
      </c>
      <c r="C94" s="59">
        <v>47100</v>
      </c>
      <c r="D94" s="51">
        <v>47100</v>
      </c>
      <c r="E94" s="45" t="s">
        <v>47</v>
      </c>
      <c r="F94" s="52" t="s">
        <v>245</v>
      </c>
      <c r="G94" s="52" t="s">
        <v>245</v>
      </c>
      <c r="H94" s="46" t="s">
        <v>49</v>
      </c>
      <c r="I94" s="53" t="s">
        <v>246</v>
      </c>
    </row>
    <row r="95" spans="1:9" x14ac:dyDescent="0.55000000000000004">
      <c r="A95" s="45">
        <v>74</v>
      </c>
      <c r="B95" s="53" t="s">
        <v>247</v>
      </c>
      <c r="C95" s="59">
        <v>19000</v>
      </c>
      <c r="D95" s="51">
        <v>19000</v>
      </c>
      <c r="E95" s="45" t="s">
        <v>47</v>
      </c>
      <c r="F95" s="52" t="s">
        <v>191</v>
      </c>
      <c r="G95" s="52" t="s">
        <v>191</v>
      </c>
      <c r="H95" s="46" t="s">
        <v>49</v>
      </c>
      <c r="I95" s="53" t="s">
        <v>248</v>
      </c>
    </row>
    <row r="96" spans="1:9" x14ac:dyDescent="0.55000000000000004">
      <c r="A96" s="45">
        <v>75</v>
      </c>
      <c r="B96" s="53" t="s">
        <v>249</v>
      </c>
      <c r="C96" s="59">
        <v>9200</v>
      </c>
      <c r="D96" s="51">
        <v>9200</v>
      </c>
      <c r="E96" s="45" t="s">
        <v>47</v>
      </c>
      <c r="F96" s="52" t="s">
        <v>191</v>
      </c>
      <c r="G96" s="52" t="s">
        <v>191</v>
      </c>
      <c r="H96" s="46" t="s">
        <v>49</v>
      </c>
      <c r="I96" s="53" t="s">
        <v>250</v>
      </c>
    </row>
    <row r="97" spans="1:9" x14ac:dyDescent="0.55000000000000004">
      <c r="A97" s="45">
        <v>76</v>
      </c>
      <c r="B97" s="53" t="s">
        <v>132</v>
      </c>
      <c r="C97" s="59">
        <v>5202</v>
      </c>
      <c r="D97" s="51">
        <v>5202</v>
      </c>
      <c r="E97" s="45" t="s">
        <v>47</v>
      </c>
      <c r="F97" s="52" t="s">
        <v>251</v>
      </c>
      <c r="G97" s="52" t="s">
        <v>251</v>
      </c>
      <c r="H97" s="46" t="s">
        <v>49</v>
      </c>
      <c r="I97" s="53" t="s">
        <v>252</v>
      </c>
    </row>
    <row r="98" spans="1:9" x14ac:dyDescent="0.55000000000000004">
      <c r="A98" s="45">
        <v>77</v>
      </c>
      <c r="B98" s="53" t="s">
        <v>193</v>
      </c>
      <c r="C98" s="59">
        <v>3430</v>
      </c>
      <c r="D98" s="51">
        <v>3430</v>
      </c>
      <c r="E98" s="45" t="s">
        <v>47</v>
      </c>
      <c r="F98" s="52" t="s">
        <v>253</v>
      </c>
      <c r="G98" s="52" t="s">
        <v>253</v>
      </c>
      <c r="H98" s="46" t="s">
        <v>49</v>
      </c>
      <c r="I98" s="53" t="s">
        <v>254</v>
      </c>
    </row>
    <row r="99" spans="1:9" x14ac:dyDescent="0.55000000000000004">
      <c r="A99" s="45">
        <v>78</v>
      </c>
      <c r="B99" s="53" t="s">
        <v>193</v>
      </c>
      <c r="C99" s="59">
        <v>34040</v>
      </c>
      <c r="D99" s="51">
        <v>34040</v>
      </c>
      <c r="E99" s="45" t="s">
        <v>47</v>
      </c>
      <c r="F99" s="52" t="s">
        <v>194</v>
      </c>
      <c r="G99" s="52" t="s">
        <v>194</v>
      </c>
      <c r="H99" s="46" t="s">
        <v>49</v>
      </c>
      <c r="I99" s="53" t="s">
        <v>255</v>
      </c>
    </row>
    <row r="100" spans="1:9" x14ac:dyDescent="0.55000000000000004">
      <c r="A100" s="45">
        <v>79</v>
      </c>
      <c r="B100" s="53" t="s">
        <v>193</v>
      </c>
      <c r="C100" s="59">
        <v>58130</v>
      </c>
      <c r="D100" s="51">
        <v>58130</v>
      </c>
      <c r="E100" s="45" t="s">
        <v>47</v>
      </c>
      <c r="F100" s="52" t="s">
        <v>253</v>
      </c>
      <c r="G100" s="52" t="s">
        <v>253</v>
      </c>
      <c r="H100" s="46" t="s">
        <v>49</v>
      </c>
      <c r="I100" s="53" t="s">
        <v>256</v>
      </c>
    </row>
    <row r="101" spans="1:9" ht="37.5" x14ac:dyDescent="0.55000000000000004">
      <c r="A101" s="45">
        <v>80</v>
      </c>
      <c r="B101" s="53" t="s">
        <v>257</v>
      </c>
      <c r="C101" s="59">
        <v>2000</v>
      </c>
      <c r="D101" s="51">
        <v>2000</v>
      </c>
      <c r="E101" s="45" t="s">
        <v>47</v>
      </c>
      <c r="F101" s="52" t="s">
        <v>258</v>
      </c>
      <c r="G101" s="52" t="s">
        <v>258</v>
      </c>
      <c r="H101" s="46" t="s">
        <v>49</v>
      </c>
      <c r="I101" s="53" t="s">
        <v>259</v>
      </c>
    </row>
    <row r="102" spans="1:9" x14ac:dyDescent="0.55000000000000004">
      <c r="A102" s="45">
        <v>81</v>
      </c>
      <c r="B102" s="53" t="s">
        <v>260</v>
      </c>
      <c r="C102" s="59">
        <v>22790</v>
      </c>
      <c r="D102" s="51">
        <v>22790</v>
      </c>
      <c r="E102" s="45" t="s">
        <v>47</v>
      </c>
      <c r="F102" s="52" t="s">
        <v>147</v>
      </c>
      <c r="G102" s="52" t="s">
        <v>147</v>
      </c>
      <c r="H102" s="46" t="s">
        <v>49</v>
      </c>
      <c r="I102" s="53" t="s">
        <v>261</v>
      </c>
    </row>
    <row r="103" spans="1:9" x14ac:dyDescent="0.55000000000000004">
      <c r="A103" s="45">
        <v>82</v>
      </c>
      <c r="B103" s="53" t="s">
        <v>262</v>
      </c>
      <c r="C103" s="59">
        <v>40000</v>
      </c>
      <c r="D103" s="51">
        <v>40000</v>
      </c>
      <c r="E103" s="45" t="s">
        <v>47</v>
      </c>
      <c r="F103" s="52" t="s">
        <v>263</v>
      </c>
      <c r="G103" s="52" t="s">
        <v>263</v>
      </c>
      <c r="H103" s="46" t="s">
        <v>49</v>
      </c>
      <c r="I103" s="53" t="s">
        <v>264</v>
      </c>
    </row>
    <row r="104" spans="1:9" x14ac:dyDescent="0.55000000000000004">
      <c r="A104" s="45">
        <v>83</v>
      </c>
      <c r="B104" s="53" t="s">
        <v>185</v>
      </c>
      <c r="C104" s="59">
        <v>14590</v>
      </c>
      <c r="D104" s="51">
        <v>14590</v>
      </c>
      <c r="E104" s="45" t="s">
        <v>47</v>
      </c>
      <c r="F104" s="52" t="s">
        <v>212</v>
      </c>
      <c r="G104" s="52" t="s">
        <v>212</v>
      </c>
      <c r="H104" s="46" t="s">
        <v>49</v>
      </c>
      <c r="I104" s="53" t="s">
        <v>265</v>
      </c>
    </row>
    <row r="105" spans="1:9" x14ac:dyDescent="0.55000000000000004">
      <c r="A105" s="45">
        <v>84</v>
      </c>
      <c r="B105" s="53" t="s">
        <v>266</v>
      </c>
      <c r="C105" s="59">
        <v>57200</v>
      </c>
      <c r="D105" s="51">
        <v>57200</v>
      </c>
      <c r="E105" s="45" t="s">
        <v>47</v>
      </c>
      <c r="F105" s="52" t="s">
        <v>267</v>
      </c>
      <c r="G105" s="52" t="s">
        <v>267</v>
      </c>
      <c r="H105" s="46" t="s">
        <v>49</v>
      </c>
      <c r="I105" s="53" t="s">
        <v>268</v>
      </c>
    </row>
    <row r="106" spans="1:9" x14ac:dyDescent="0.55000000000000004">
      <c r="A106" s="42"/>
      <c r="B106" s="61"/>
      <c r="C106" s="62"/>
      <c r="D106" s="63"/>
      <c r="E106" s="42"/>
      <c r="F106" s="63"/>
      <c r="G106" s="63"/>
      <c r="H106" s="40"/>
      <c r="I106" s="64" t="s">
        <v>21</v>
      </c>
    </row>
    <row r="107" spans="1:9" x14ac:dyDescent="0.55000000000000004">
      <c r="A107" s="79" t="s">
        <v>1009</v>
      </c>
      <c r="B107" s="79"/>
      <c r="C107" s="79"/>
      <c r="D107" s="79"/>
      <c r="E107" s="79"/>
      <c r="F107" s="79"/>
      <c r="G107" s="79"/>
      <c r="H107" s="79"/>
      <c r="I107" s="79"/>
    </row>
    <row r="108" spans="1:9" x14ac:dyDescent="0.55000000000000004">
      <c r="A108" s="79" t="s">
        <v>1006</v>
      </c>
      <c r="B108" s="79"/>
      <c r="C108" s="79"/>
      <c r="D108" s="79"/>
      <c r="E108" s="79"/>
      <c r="F108" s="79"/>
      <c r="G108" s="79"/>
      <c r="H108" s="79"/>
      <c r="I108" s="79"/>
    </row>
    <row r="109" spans="1:9" x14ac:dyDescent="0.55000000000000004">
      <c r="A109" s="78"/>
      <c r="B109" s="78"/>
      <c r="C109" s="78"/>
      <c r="D109" s="78"/>
      <c r="E109" s="78"/>
      <c r="F109" s="78"/>
      <c r="G109" s="78"/>
      <c r="H109" s="78"/>
      <c r="I109" s="78"/>
    </row>
    <row r="110" spans="1:9" x14ac:dyDescent="0.55000000000000004">
      <c r="A110" s="65"/>
      <c r="B110" s="46" t="s">
        <v>7</v>
      </c>
      <c r="C110" s="46" t="s">
        <v>35</v>
      </c>
      <c r="D110" s="47" t="s">
        <v>12</v>
      </c>
      <c r="E110" s="46" t="s">
        <v>13</v>
      </c>
      <c r="F110" s="47" t="s">
        <v>34</v>
      </c>
      <c r="G110" s="47" t="s">
        <v>0</v>
      </c>
      <c r="H110" s="46" t="s">
        <v>1</v>
      </c>
      <c r="I110" s="46" t="s">
        <v>4</v>
      </c>
    </row>
    <row r="111" spans="1:9" x14ac:dyDescent="0.55000000000000004">
      <c r="A111" s="65"/>
      <c r="B111" s="46"/>
      <c r="C111" s="46" t="s">
        <v>36</v>
      </c>
      <c r="D111" s="47" t="s">
        <v>11</v>
      </c>
      <c r="E111" s="46"/>
      <c r="F111" s="47" t="s">
        <v>33</v>
      </c>
      <c r="G111" s="47" t="s">
        <v>14</v>
      </c>
      <c r="H111" s="46" t="s">
        <v>2</v>
      </c>
      <c r="I111" s="46" t="s">
        <v>5</v>
      </c>
    </row>
    <row r="112" spans="1:9" x14ac:dyDescent="0.55000000000000004">
      <c r="A112" s="65"/>
      <c r="B112" s="67" t="s">
        <v>9</v>
      </c>
      <c r="C112" s="67" t="s">
        <v>10</v>
      </c>
      <c r="D112" s="67" t="s">
        <v>15</v>
      </c>
      <c r="E112" s="67" t="s">
        <v>16</v>
      </c>
      <c r="F112" s="67" t="s">
        <v>17</v>
      </c>
      <c r="G112" s="67" t="s">
        <v>18</v>
      </c>
      <c r="H112" s="68" t="s">
        <v>19</v>
      </c>
      <c r="I112" s="67" t="s">
        <v>20</v>
      </c>
    </row>
    <row r="113" spans="1:9" ht="37.5" x14ac:dyDescent="0.55000000000000004">
      <c r="A113" s="45">
        <v>85</v>
      </c>
      <c r="B113" s="50" t="s">
        <v>224</v>
      </c>
      <c r="C113" s="51">
        <v>5500</v>
      </c>
      <c r="D113" s="51">
        <v>5500</v>
      </c>
      <c r="E113" s="45" t="s">
        <v>47</v>
      </c>
      <c r="F113" s="52" t="s">
        <v>219</v>
      </c>
      <c r="G113" s="52" t="s">
        <v>219</v>
      </c>
      <c r="H113" s="46" t="s">
        <v>49</v>
      </c>
      <c r="I113" s="53" t="s">
        <v>269</v>
      </c>
    </row>
    <row r="114" spans="1:9" ht="37.5" x14ac:dyDescent="0.55000000000000004">
      <c r="A114" s="45">
        <v>86</v>
      </c>
      <c r="B114" s="53" t="s">
        <v>270</v>
      </c>
      <c r="C114" s="57">
        <v>430</v>
      </c>
      <c r="D114" s="57">
        <v>430</v>
      </c>
      <c r="E114" s="45" t="s">
        <v>47</v>
      </c>
      <c r="F114" s="52" t="s">
        <v>271</v>
      </c>
      <c r="G114" s="52" t="s">
        <v>271</v>
      </c>
      <c r="H114" s="46" t="s">
        <v>49</v>
      </c>
      <c r="I114" s="53" t="s">
        <v>272</v>
      </c>
    </row>
    <row r="115" spans="1:9" ht="37.5" x14ac:dyDescent="0.55000000000000004">
      <c r="A115" s="45">
        <v>87</v>
      </c>
      <c r="B115" s="50" t="s">
        <v>273</v>
      </c>
      <c r="C115" s="51">
        <v>3933.27</v>
      </c>
      <c r="D115" s="51">
        <v>3933.27</v>
      </c>
      <c r="E115" s="45" t="s">
        <v>47</v>
      </c>
      <c r="F115" s="52" t="s">
        <v>274</v>
      </c>
      <c r="G115" s="52" t="s">
        <v>274</v>
      </c>
      <c r="H115" s="46" t="s">
        <v>49</v>
      </c>
      <c r="I115" s="53" t="s">
        <v>275</v>
      </c>
    </row>
    <row r="116" spans="1:9" ht="37.5" x14ac:dyDescent="0.55000000000000004">
      <c r="A116" s="45">
        <v>88</v>
      </c>
      <c r="B116" s="53" t="s">
        <v>276</v>
      </c>
      <c r="C116" s="57">
        <v>7070</v>
      </c>
      <c r="D116" s="57">
        <v>7070</v>
      </c>
      <c r="E116" s="45" t="s">
        <v>47</v>
      </c>
      <c r="F116" s="52" t="s">
        <v>277</v>
      </c>
      <c r="G116" s="52" t="s">
        <v>277</v>
      </c>
      <c r="H116" s="46" t="s">
        <v>49</v>
      </c>
      <c r="I116" s="53" t="s">
        <v>278</v>
      </c>
    </row>
    <row r="117" spans="1:9" ht="37.5" x14ac:dyDescent="0.55000000000000004">
      <c r="A117" s="45">
        <v>89</v>
      </c>
      <c r="B117" s="50" t="s">
        <v>156</v>
      </c>
      <c r="C117" s="51">
        <v>2400</v>
      </c>
      <c r="D117" s="51">
        <v>2400</v>
      </c>
      <c r="E117" s="45" t="s">
        <v>47</v>
      </c>
      <c r="F117" s="52" t="s">
        <v>279</v>
      </c>
      <c r="G117" s="52" t="s">
        <v>279</v>
      </c>
      <c r="H117" s="46" t="s">
        <v>49</v>
      </c>
      <c r="I117" s="53" t="s">
        <v>280</v>
      </c>
    </row>
    <row r="118" spans="1:9" ht="37.5" x14ac:dyDescent="0.55000000000000004">
      <c r="A118" s="45">
        <v>90</v>
      </c>
      <c r="B118" s="53" t="s">
        <v>281</v>
      </c>
      <c r="C118" s="57">
        <v>2384</v>
      </c>
      <c r="D118" s="57">
        <v>2384</v>
      </c>
      <c r="E118" s="45" t="s">
        <v>47</v>
      </c>
      <c r="F118" s="52" t="s">
        <v>282</v>
      </c>
      <c r="G118" s="52" t="s">
        <v>282</v>
      </c>
      <c r="H118" s="46" t="s">
        <v>49</v>
      </c>
      <c r="I118" s="53" t="s">
        <v>283</v>
      </c>
    </row>
    <row r="119" spans="1:9" ht="37.5" x14ac:dyDescent="0.55000000000000004">
      <c r="A119" s="45">
        <v>91</v>
      </c>
      <c r="B119" s="50" t="s">
        <v>284</v>
      </c>
      <c r="C119" s="51">
        <v>11000</v>
      </c>
      <c r="D119" s="51">
        <v>11000</v>
      </c>
      <c r="E119" s="45" t="s">
        <v>47</v>
      </c>
      <c r="F119" s="52" t="s">
        <v>285</v>
      </c>
      <c r="G119" s="52" t="s">
        <v>285</v>
      </c>
      <c r="H119" s="46" t="s">
        <v>49</v>
      </c>
      <c r="I119" s="53" t="s">
        <v>286</v>
      </c>
    </row>
    <row r="120" spans="1:9" ht="37.5" x14ac:dyDescent="0.55000000000000004">
      <c r="A120" s="45">
        <v>92</v>
      </c>
      <c r="B120" s="53" t="s">
        <v>287</v>
      </c>
      <c r="C120" s="57">
        <v>920</v>
      </c>
      <c r="D120" s="57">
        <v>920</v>
      </c>
      <c r="E120" s="45" t="s">
        <v>47</v>
      </c>
      <c r="F120" s="52" t="s">
        <v>288</v>
      </c>
      <c r="G120" s="52" t="s">
        <v>288</v>
      </c>
      <c r="H120" s="46" t="s">
        <v>49</v>
      </c>
      <c r="I120" s="53" t="s">
        <v>289</v>
      </c>
    </row>
    <row r="121" spans="1:9" ht="56.25" x14ac:dyDescent="0.55000000000000004">
      <c r="A121" s="45">
        <v>93</v>
      </c>
      <c r="B121" s="50" t="s">
        <v>290</v>
      </c>
      <c r="C121" s="51">
        <v>30816</v>
      </c>
      <c r="D121" s="51">
        <v>30816</v>
      </c>
      <c r="E121" s="45" t="s">
        <v>47</v>
      </c>
      <c r="F121" s="52" t="s">
        <v>291</v>
      </c>
      <c r="G121" s="52" t="s">
        <v>292</v>
      </c>
      <c r="H121" s="46" t="s">
        <v>49</v>
      </c>
      <c r="I121" s="53" t="s">
        <v>293</v>
      </c>
    </row>
    <row r="122" spans="1:9" ht="75" x14ac:dyDescent="0.55000000000000004">
      <c r="A122" s="45">
        <v>94</v>
      </c>
      <c r="B122" s="50" t="s">
        <v>294</v>
      </c>
      <c r="C122" s="51">
        <v>850</v>
      </c>
      <c r="D122" s="51">
        <v>850</v>
      </c>
      <c r="E122" s="45" t="s">
        <v>47</v>
      </c>
      <c r="F122" s="52" t="s">
        <v>295</v>
      </c>
      <c r="G122" s="52" t="s">
        <v>295</v>
      </c>
      <c r="H122" s="46" t="s">
        <v>49</v>
      </c>
      <c r="I122" s="53" t="s">
        <v>296</v>
      </c>
    </row>
    <row r="123" spans="1:9" ht="56.25" x14ac:dyDescent="0.55000000000000004">
      <c r="A123" s="45">
        <v>95</v>
      </c>
      <c r="B123" s="53" t="s">
        <v>297</v>
      </c>
      <c r="C123" s="57">
        <v>16500</v>
      </c>
      <c r="D123" s="57">
        <v>16500</v>
      </c>
      <c r="E123" s="45" t="s">
        <v>47</v>
      </c>
      <c r="F123" s="52" t="s">
        <v>298</v>
      </c>
      <c r="G123" s="52" t="s">
        <v>299</v>
      </c>
      <c r="H123" s="46" t="s">
        <v>49</v>
      </c>
      <c r="I123" s="53" t="s">
        <v>300</v>
      </c>
    </row>
    <row r="124" spans="1:9" ht="37.5" x14ac:dyDescent="0.55000000000000004">
      <c r="A124" s="45">
        <v>96</v>
      </c>
      <c r="B124" s="50" t="s">
        <v>301</v>
      </c>
      <c r="C124" s="51">
        <v>2900</v>
      </c>
      <c r="D124" s="51">
        <v>2900</v>
      </c>
      <c r="E124" s="45" t="s">
        <v>47</v>
      </c>
      <c r="F124" s="52" t="s">
        <v>302</v>
      </c>
      <c r="G124" s="52" t="s">
        <v>302</v>
      </c>
      <c r="H124" s="46" t="s">
        <v>49</v>
      </c>
      <c r="I124" s="53" t="s">
        <v>303</v>
      </c>
    </row>
    <row r="125" spans="1:9" ht="56.25" x14ac:dyDescent="0.55000000000000004">
      <c r="A125" s="45">
        <v>97</v>
      </c>
      <c r="B125" s="53" t="s">
        <v>304</v>
      </c>
      <c r="C125" s="57">
        <v>30600</v>
      </c>
      <c r="D125" s="57">
        <v>30600</v>
      </c>
      <c r="E125" s="45" t="s">
        <v>47</v>
      </c>
      <c r="F125" s="52" t="s">
        <v>305</v>
      </c>
      <c r="G125" s="52" t="s">
        <v>305</v>
      </c>
      <c r="H125" s="46" t="s">
        <v>49</v>
      </c>
      <c r="I125" s="53" t="s">
        <v>306</v>
      </c>
    </row>
    <row r="126" spans="1:9" ht="37.5" x14ac:dyDescent="0.55000000000000004">
      <c r="A126" s="45">
        <v>98</v>
      </c>
      <c r="B126" s="50" t="s">
        <v>307</v>
      </c>
      <c r="C126" s="51">
        <v>6500</v>
      </c>
      <c r="D126" s="51">
        <v>6500</v>
      </c>
      <c r="E126" s="45" t="s">
        <v>47</v>
      </c>
      <c r="F126" s="52" t="s">
        <v>308</v>
      </c>
      <c r="G126" s="52" t="s">
        <v>308</v>
      </c>
      <c r="H126" s="46" t="s">
        <v>49</v>
      </c>
      <c r="I126" s="53" t="s">
        <v>309</v>
      </c>
    </row>
    <row r="127" spans="1:9" ht="37.5" x14ac:dyDescent="0.55000000000000004">
      <c r="A127" s="45">
        <v>99</v>
      </c>
      <c r="B127" s="53" t="s">
        <v>310</v>
      </c>
      <c r="C127" s="57">
        <v>5000</v>
      </c>
      <c r="D127" s="57">
        <v>5000</v>
      </c>
      <c r="E127" s="45" t="s">
        <v>47</v>
      </c>
      <c r="F127" s="52" t="s">
        <v>311</v>
      </c>
      <c r="G127" s="52" t="s">
        <v>311</v>
      </c>
      <c r="H127" s="46" t="s">
        <v>49</v>
      </c>
      <c r="I127" s="53" t="s">
        <v>312</v>
      </c>
    </row>
    <row r="128" spans="1:9" ht="37.5" x14ac:dyDescent="0.55000000000000004">
      <c r="A128" s="45">
        <v>100</v>
      </c>
      <c r="B128" s="50" t="s">
        <v>313</v>
      </c>
      <c r="C128" s="51">
        <v>13950</v>
      </c>
      <c r="D128" s="51">
        <v>13950</v>
      </c>
      <c r="E128" s="45" t="s">
        <v>47</v>
      </c>
      <c r="F128" s="52" t="s">
        <v>314</v>
      </c>
      <c r="G128" s="52" t="s">
        <v>314</v>
      </c>
      <c r="H128" s="46" t="s">
        <v>49</v>
      </c>
      <c r="I128" s="53" t="s">
        <v>315</v>
      </c>
    </row>
    <row r="129" spans="1:9" ht="56.25" x14ac:dyDescent="0.55000000000000004">
      <c r="A129" s="45">
        <v>101</v>
      </c>
      <c r="B129" s="53" t="s">
        <v>316</v>
      </c>
      <c r="C129" s="57">
        <v>7197000</v>
      </c>
      <c r="D129" s="57">
        <v>7200000</v>
      </c>
      <c r="E129" s="45" t="s">
        <v>317</v>
      </c>
      <c r="F129" s="52" t="s">
        <v>318</v>
      </c>
      <c r="G129" s="52" t="s">
        <v>319</v>
      </c>
      <c r="H129" s="46" t="s">
        <v>49</v>
      </c>
      <c r="I129" s="53" t="s">
        <v>320</v>
      </c>
    </row>
    <row r="130" spans="1:9" ht="37.5" x14ac:dyDescent="0.55000000000000004">
      <c r="A130" s="45">
        <v>102</v>
      </c>
      <c r="B130" s="50" t="s">
        <v>321</v>
      </c>
      <c r="C130" s="51">
        <v>345800</v>
      </c>
      <c r="D130" s="51">
        <v>345800</v>
      </c>
      <c r="E130" s="45" t="s">
        <v>47</v>
      </c>
      <c r="F130" s="52" t="s">
        <v>322</v>
      </c>
      <c r="G130" s="52" t="s">
        <v>322</v>
      </c>
      <c r="H130" s="46" t="s">
        <v>49</v>
      </c>
      <c r="I130" s="53" t="s">
        <v>323</v>
      </c>
    </row>
    <row r="131" spans="1:9" x14ac:dyDescent="0.55000000000000004">
      <c r="A131" s="45">
        <v>103</v>
      </c>
      <c r="B131" s="53" t="s">
        <v>193</v>
      </c>
      <c r="C131" s="59">
        <v>4080</v>
      </c>
      <c r="D131" s="51">
        <v>4080</v>
      </c>
      <c r="E131" s="45" t="s">
        <v>47</v>
      </c>
      <c r="F131" s="52" t="s">
        <v>245</v>
      </c>
      <c r="G131" s="52" t="s">
        <v>245</v>
      </c>
      <c r="H131" s="46" t="s">
        <v>49</v>
      </c>
      <c r="I131" s="53" t="s">
        <v>324</v>
      </c>
    </row>
    <row r="132" spans="1:9" x14ac:dyDescent="0.55000000000000004">
      <c r="A132" s="45">
        <v>104</v>
      </c>
      <c r="B132" s="53" t="s">
        <v>325</v>
      </c>
      <c r="C132" s="59">
        <v>4000</v>
      </c>
      <c r="D132" s="51">
        <v>4000</v>
      </c>
      <c r="E132" s="45" t="s">
        <v>47</v>
      </c>
      <c r="F132" s="52" t="s">
        <v>326</v>
      </c>
      <c r="G132" s="52" t="s">
        <v>326</v>
      </c>
      <c r="H132" s="46" t="s">
        <v>49</v>
      </c>
      <c r="I132" s="53"/>
    </row>
    <row r="133" spans="1:9" x14ac:dyDescent="0.55000000000000004">
      <c r="A133" s="45">
        <v>105</v>
      </c>
      <c r="B133" s="53" t="s">
        <v>132</v>
      </c>
      <c r="C133" s="59">
        <v>840</v>
      </c>
      <c r="D133" s="51">
        <v>840</v>
      </c>
      <c r="E133" s="45" t="s">
        <v>47</v>
      </c>
      <c r="F133" s="52" t="s">
        <v>327</v>
      </c>
      <c r="G133" s="52" t="s">
        <v>327</v>
      </c>
      <c r="H133" s="46" t="s">
        <v>49</v>
      </c>
      <c r="I133" s="53" t="s">
        <v>328</v>
      </c>
    </row>
    <row r="134" spans="1:9" x14ac:dyDescent="0.55000000000000004">
      <c r="A134" s="45">
        <v>106</v>
      </c>
      <c r="B134" s="53" t="s">
        <v>257</v>
      </c>
      <c r="C134" s="59">
        <v>720</v>
      </c>
      <c r="D134" s="51">
        <v>720</v>
      </c>
      <c r="E134" s="45" t="s">
        <v>47</v>
      </c>
      <c r="F134" s="52" t="s">
        <v>258</v>
      </c>
      <c r="G134" s="52" t="s">
        <v>258</v>
      </c>
      <c r="H134" s="46" t="s">
        <v>49</v>
      </c>
      <c r="I134" s="53" t="s">
        <v>329</v>
      </c>
    </row>
    <row r="135" spans="1:9" x14ac:dyDescent="0.55000000000000004">
      <c r="A135" s="45">
        <v>107</v>
      </c>
      <c r="B135" s="53" t="s">
        <v>325</v>
      </c>
      <c r="C135" s="59">
        <v>4000</v>
      </c>
      <c r="D135" s="51">
        <v>4000</v>
      </c>
      <c r="E135" s="45" t="s">
        <v>47</v>
      </c>
      <c r="F135" s="52" t="s">
        <v>326</v>
      </c>
      <c r="G135" s="52" t="s">
        <v>326</v>
      </c>
      <c r="H135" s="46" t="s">
        <v>49</v>
      </c>
      <c r="I135" s="53" t="s">
        <v>330</v>
      </c>
    </row>
    <row r="136" spans="1:9" x14ac:dyDescent="0.55000000000000004">
      <c r="A136" s="45">
        <v>108</v>
      </c>
      <c r="B136" s="53" t="s">
        <v>185</v>
      </c>
      <c r="C136" s="59">
        <v>17180</v>
      </c>
      <c r="D136" s="59">
        <v>17180</v>
      </c>
      <c r="E136" s="45" t="s">
        <v>47</v>
      </c>
      <c r="F136" s="52" t="s">
        <v>186</v>
      </c>
      <c r="G136" s="52" t="s">
        <v>186</v>
      </c>
      <c r="H136" s="46" t="s">
        <v>49</v>
      </c>
      <c r="I136" s="53" t="s">
        <v>331</v>
      </c>
    </row>
    <row r="137" spans="1:9" x14ac:dyDescent="0.55000000000000004">
      <c r="A137" s="45">
        <v>109</v>
      </c>
      <c r="B137" s="53" t="s">
        <v>185</v>
      </c>
      <c r="C137" s="59">
        <v>15490</v>
      </c>
      <c r="D137" s="59">
        <v>15490</v>
      </c>
      <c r="E137" s="45" t="s">
        <v>47</v>
      </c>
      <c r="F137" s="52" t="s">
        <v>186</v>
      </c>
      <c r="G137" s="52" t="s">
        <v>186</v>
      </c>
      <c r="H137" s="46" t="s">
        <v>49</v>
      </c>
      <c r="I137" s="53" t="s">
        <v>332</v>
      </c>
    </row>
    <row r="138" spans="1:9" x14ac:dyDescent="0.55000000000000004">
      <c r="A138" s="45">
        <v>110</v>
      </c>
      <c r="B138" s="53" t="s">
        <v>199</v>
      </c>
      <c r="C138" s="59">
        <v>80000</v>
      </c>
      <c r="D138" s="60">
        <v>80000</v>
      </c>
      <c r="E138" s="45" t="s">
        <v>47</v>
      </c>
      <c r="F138" s="52" t="s">
        <v>333</v>
      </c>
      <c r="G138" s="52" t="s">
        <v>333</v>
      </c>
      <c r="H138" s="46" t="s">
        <v>49</v>
      </c>
      <c r="I138" s="53" t="s">
        <v>334</v>
      </c>
    </row>
    <row r="139" spans="1:9" x14ac:dyDescent="0.55000000000000004">
      <c r="A139" s="45">
        <v>111</v>
      </c>
      <c r="B139" s="53" t="s">
        <v>132</v>
      </c>
      <c r="C139" s="59">
        <v>2631</v>
      </c>
      <c r="D139" s="51">
        <v>2631</v>
      </c>
      <c r="E139" s="45" t="s">
        <v>47</v>
      </c>
      <c r="F139" s="52" t="s">
        <v>141</v>
      </c>
      <c r="G139" s="52" t="s">
        <v>141</v>
      </c>
      <c r="H139" s="46" t="s">
        <v>49</v>
      </c>
      <c r="I139" s="53" t="s">
        <v>335</v>
      </c>
    </row>
    <row r="140" spans="1:9" x14ac:dyDescent="0.55000000000000004">
      <c r="A140" s="45">
        <v>112</v>
      </c>
      <c r="B140" s="53" t="s">
        <v>202</v>
      </c>
      <c r="C140" s="59">
        <v>5664</v>
      </c>
      <c r="D140" s="51">
        <v>5664</v>
      </c>
      <c r="E140" s="45" t="s">
        <v>47</v>
      </c>
      <c r="F140" s="52" t="s">
        <v>205</v>
      </c>
      <c r="G140" s="52" t="s">
        <v>205</v>
      </c>
      <c r="H140" s="46" t="s">
        <v>49</v>
      </c>
      <c r="I140" s="53" t="s">
        <v>336</v>
      </c>
    </row>
    <row r="141" spans="1:9" x14ac:dyDescent="0.55000000000000004">
      <c r="A141" s="45">
        <v>113</v>
      </c>
      <c r="B141" s="53" t="s">
        <v>337</v>
      </c>
      <c r="C141" s="59">
        <v>16800</v>
      </c>
      <c r="D141" s="51">
        <v>16800</v>
      </c>
      <c r="E141" s="45" t="s">
        <v>47</v>
      </c>
      <c r="F141" s="52" t="s">
        <v>267</v>
      </c>
      <c r="G141" s="52" t="s">
        <v>267</v>
      </c>
      <c r="H141" s="46" t="s">
        <v>49</v>
      </c>
      <c r="I141" s="53" t="s">
        <v>338</v>
      </c>
    </row>
    <row r="142" spans="1:9" x14ac:dyDescent="0.55000000000000004">
      <c r="A142" s="45">
        <v>114</v>
      </c>
      <c r="B142" s="53" t="s">
        <v>339</v>
      </c>
      <c r="C142" s="59">
        <v>2366</v>
      </c>
      <c r="D142" s="51">
        <v>2366</v>
      </c>
      <c r="E142" s="45" t="s">
        <v>47</v>
      </c>
      <c r="F142" s="52" t="s">
        <v>340</v>
      </c>
      <c r="G142" s="52" t="s">
        <v>340</v>
      </c>
      <c r="H142" s="46" t="s">
        <v>49</v>
      </c>
      <c r="I142" s="53" t="s">
        <v>341</v>
      </c>
    </row>
    <row r="143" spans="1:9" x14ac:dyDescent="0.55000000000000004">
      <c r="A143" s="45">
        <v>115</v>
      </c>
      <c r="B143" s="53" t="s">
        <v>209</v>
      </c>
      <c r="C143" s="59">
        <v>4800</v>
      </c>
      <c r="D143" s="51">
        <v>4800</v>
      </c>
      <c r="E143" s="45" t="s">
        <v>47</v>
      </c>
      <c r="F143" s="52" t="s">
        <v>342</v>
      </c>
      <c r="G143" s="52" t="s">
        <v>342</v>
      </c>
      <c r="H143" s="46" t="s">
        <v>49</v>
      </c>
      <c r="I143" s="53" t="s">
        <v>343</v>
      </c>
    </row>
    <row r="144" spans="1:9" x14ac:dyDescent="0.55000000000000004">
      <c r="A144" s="45">
        <v>116</v>
      </c>
      <c r="B144" s="53" t="s">
        <v>344</v>
      </c>
      <c r="C144" s="59">
        <v>46700</v>
      </c>
      <c r="D144" s="51">
        <v>46700</v>
      </c>
      <c r="E144" s="45" t="s">
        <v>47</v>
      </c>
      <c r="F144" s="52" t="s">
        <v>136</v>
      </c>
      <c r="G144" s="52" t="s">
        <v>136</v>
      </c>
      <c r="H144" s="46" t="s">
        <v>49</v>
      </c>
      <c r="I144" s="53" t="s">
        <v>345</v>
      </c>
    </row>
    <row r="145" spans="1:9" x14ac:dyDescent="0.55000000000000004">
      <c r="A145" s="42"/>
      <c r="B145" s="61"/>
      <c r="C145" s="62"/>
      <c r="D145" s="63"/>
      <c r="E145" s="42"/>
      <c r="F145" s="63"/>
      <c r="G145" s="63"/>
      <c r="H145" s="40"/>
      <c r="I145" s="64" t="s">
        <v>21</v>
      </c>
    </row>
    <row r="146" spans="1:9" x14ac:dyDescent="0.55000000000000004">
      <c r="A146" s="79" t="s">
        <v>1010</v>
      </c>
      <c r="B146" s="79"/>
      <c r="C146" s="79"/>
      <c r="D146" s="79"/>
      <c r="E146" s="79"/>
      <c r="F146" s="79"/>
      <c r="G146" s="79"/>
      <c r="H146" s="79"/>
      <c r="I146" s="79"/>
    </row>
    <row r="147" spans="1:9" x14ac:dyDescent="0.55000000000000004">
      <c r="A147" s="79" t="s">
        <v>1006</v>
      </c>
      <c r="B147" s="79"/>
      <c r="C147" s="79"/>
      <c r="D147" s="79"/>
      <c r="E147" s="79"/>
      <c r="F147" s="79"/>
      <c r="G147" s="79"/>
      <c r="H147" s="79"/>
      <c r="I147" s="79"/>
    </row>
    <row r="148" spans="1:9" x14ac:dyDescent="0.55000000000000004">
      <c r="A148" s="78"/>
      <c r="B148" s="78"/>
      <c r="C148" s="78"/>
      <c r="D148" s="78"/>
      <c r="E148" s="78"/>
      <c r="F148" s="78"/>
      <c r="G148" s="78"/>
      <c r="H148" s="78"/>
      <c r="I148" s="78"/>
    </row>
    <row r="149" spans="1:9" x14ac:dyDescent="0.55000000000000004">
      <c r="A149" s="65"/>
      <c r="B149" s="46" t="s">
        <v>7</v>
      </c>
      <c r="C149" s="46" t="s">
        <v>35</v>
      </c>
      <c r="D149" s="47" t="s">
        <v>12</v>
      </c>
      <c r="E149" s="46" t="s">
        <v>13</v>
      </c>
      <c r="F149" s="47" t="s">
        <v>34</v>
      </c>
      <c r="G149" s="47" t="s">
        <v>0</v>
      </c>
      <c r="H149" s="46" t="s">
        <v>1</v>
      </c>
      <c r="I149" s="46" t="s">
        <v>4</v>
      </c>
    </row>
    <row r="150" spans="1:9" x14ac:dyDescent="0.55000000000000004">
      <c r="A150" s="65"/>
      <c r="B150" s="46"/>
      <c r="C150" s="46" t="s">
        <v>36</v>
      </c>
      <c r="D150" s="47" t="s">
        <v>11</v>
      </c>
      <c r="E150" s="46"/>
      <c r="F150" s="47" t="s">
        <v>33</v>
      </c>
      <c r="G150" s="47" t="s">
        <v>14</v>
      </c>
      <c r="H150" s="46" t="s">
        <v>2</v>
      </c>
      <c r="I150" s="46" t="s">
        <v>5</v>
      </c>
    </row>
    <row r="151" spans="1:9" x14ac:dyDescent="0.55000000000000004">
      <c r="A151" s="65"/>
      <c r="B151" s="67" t="s">
        <v>9</v>
      </c>
      <c r="C151" s="67" t="s">
        <v>10</v>
      </c>
      <c r="D151" s="67" t="s">
        <v>15</v>
      </c>
      <c r="E151" s="67" t="s">
        <v>16</v>
      </c>
      <c r="F151" s="67" t="s">
        <v>17</v>
      </c>
      <c r="G151" s="67" t="s">
        <v>18</v>
      </c>
      <c r="H151" s="68" t="s">
        <v>19</v>
      </c>
      <c r="I151" s="67" t="s">
        <v>20</v>
      </c>
    </row>
    <row r="152" spans="1:9" ht="37.5" x14ac:dyDescent="0.55000000000000004">
      <c r="A152" s="45">
        <v>117</v>
      </c>
      <c r="B152" s="50" t="s">
        <v>346</v>
      </c>
      <c r="C152" s="51">
        <v>8640</v>
      </c>
      <c r="D152" s="51">
        <v>8640</v>
      </c>
      <c r="E152" s="45" t="s">
        <v>47</v>
      </c>
      <c r="F152" s="52" t="s">
        <v>347</v>
      </c>
      <c r="G152" s="52" t="s">
        <v>347</v>
      </c>
      <c r="H152" s="46" t="s">
        <v>49</v>
      </c>
      <c r="I152" s="53" t="s">
        <v>348</v>
      </c>
    </row>
    <row r="153" spans="1:9" ht="37.5" x14ac:dyDescent="0.55000000000000004">
      <c r="A153" s="45">
        <v>118</v>
      </c>
      <c r="B153" s="53" t="s">
        <v>349</v>
      </c>
      <c r="C153" s="57">
        <v>4480</v>
      </c>
      <c r="D153" s="57">
        <v>4480</v>
      </c>
      <c r="E153" s="45" t="s">
        <v>47</v>
      </c>
      <c r="F153" s="52" t="s">
        <v>350</v>
      </c>
      <c r="G153" s="52" t="s">
        <v>350</v>
      </c>
      <c r="H153" s="46" t="s">
        <v>49</v>
      </c>
      <c r="I153" s="53" t="s">
        <v>351</v>
      </c>
    </row>
    <row r="154" spans="1:9" ht="37.5" x14ac:dyDescent="0.55000000000000004">
      <c r="A154" s="45">
        <v>119</v>
      </c>
      <c r="B154" s="53" t="s">
        <v>352</v>
      </c>
      <c r="C154" s="57">
        <v>1921</v>
      </c>
      <c r="D154" s="57">
        <v>1921</v>
      </c>
      <c r="E154" s="45" t="s">
        <v>47</v>
      </c>
      <c r="F154" s="52" t="s">
        <v>353</v>
      </c>
      <c r="G154" s="52" t="s">
        <v>353</v>
      </c>
      <c r="H154" s="46" t="s">
        <v>49</v>
      </c>
      <c r="I154" s="53" t="s">
        <v>354</v>
      </c>
    </row>
    <row r="155" spans="1:9" ht="37.5" x14ac:dyDescent="0.55000000000000004">
      <c r="A155" s="45">
        <v>120</v>
      </c>
      <c r="B155" s="53" t="s">
        <v>355</v>
      </c>
      <c r="C155" s="57">
        <v>430</v>
      </c>
      <c r="D155" s="57">
        <v>430</v>
      </c>
      <c r="E155" s="45" t="s">
        <v>47</v>
      </c>
      <c r="F155" s="52" t="s">
        <v>356</v>
      </c>
      <c r="G155" s="52" t="s">
        <v>356</v>
      </c>
      <c r="H155" s="46" t="s">
        <v>49</v>
      </c>
      <c r="I155" s="53" t="s">
        <v>357</v>
      </c>
    </row>
    <row r="156" spans="1:9" ht="37.5" x14ac:dyDescent="0.55000000000000004">
      <c r="A156" s="45">
        <v>121</v>
      </c>
      <c r="B156" s="53" t="s">
        <v>358</v>
      </c>
      <c r="C156" s="57">
        <v>1980</v>
      </c>
      <c r="D156" s="57">
        <v>1980</v>
      </c>
      <c r="E156" s="45" t="s">
        <v>47</v>
      </c>
      <c r="F156" s="52" t="s">
        <v>359</v>
      </c>
      <c r="G156" s="52" t="s">
        <v>359</v>
      </c>
      <c r="H156" s="46" t="s">
        <v>49</v>
      </c>
      <c r="I156" s="53" t="s">
        <v>360</v>
      </c>
    </row>
    <row r="157" spans="1:9" ht="37.5" x14ac:dyDescent="0.55000000000000004">
      <c r="A157" s="45">
        <v>122</v>
      </c>
      <c r="B157" s="53" t="s">
        <v>361</v>
      </c>
      <c r="C157" s="57">
        <v>240</v>
      </c>
      <c r="D157" s="57">
        <v>240</v>
      </c>
      <c r="E157" s="45" t="s">
        <v>47</v>
      </c>
      <c r="F157" s="52" t="s">
        <v>362</v>
      </c>
      <c r="G157" s="52" t="s">
        <v>362</v>
      </c>
      <c r="H157" s="46" t="s">
        <v>49</v>
      </c>
      <c r="I157" s="53" t="s">
        <v>363</v>
      </c>
    </row>
    <row r="158" spans="1:9" ht="37.5" x14ac:dyDescent="0.55000000000000004">
      <c r="A158" s="45">
        <v>123</v>
      </c>
      <c r="B158" s="53" t="s">
        <v>140</v>
      </c>
      <c r="C158" s="57">
        <v>3190</v>
      </c>
      <c r="D158" s="57">
        <v>3190</v>
      </c>
      <c r="E158" s="45" t="s">
        <v>47</v>
      </c>
      <c r="F158" s="52" t="s">
        <v>364</v>
      </c>
      <c r="G158" s="52" t="s">
        <v>364</v>
      </c>
      <c r="H158" s="46" t="s">
        <v>49</v>
      </c>
      <c r="I158" s="53" t="s">
        <v>365</v>
      </c>
    </row>
    <row r="159" spans="1:9" ht="37.5" x14ac:dyDescent="0.55000000000000004">
      <c r="A159" s="45">
        <v>124</v>
      </c>
      <c r="B159" s="53" t="s">
        <v>73</v>
      </c>
      <c r="C159" s="57">
        <v>4656</v>
      </c>
      <c r="D159" s="57">
        <v>4656</v>
      </c>
      <c r="E159" s="45" t="s">
        <v>47</v>
      </c>
      <c r="F159" s="52" t="s">
        <v>366</v>
      </c>
      <c r="G159" s="52" t="s">
        <v>366</v>
      </c>
      <c r="H159" s="46" t="s">
        <v>49</v>
      </c>
      <c r="I159" s="53" t="s">
        <v>367</v>
      </c>
    </row>
    <row r="160" spans="1:9" ht="112.5" x14ac:dyDescent="0.55000000000000004">
      <c r="A160" s="45">
        <v>125</v>
      </c>
      <c r="B160" s="53" t="s">
        <v>368</v>
      </c>
      <c r="C160" s="57">
        <v>150000</v>
      </c>
      <c r="D160" s="57">
        <v>150000</v>
      </c>
      <c r="E160" s="45" t="s">
        <v>47</v>
      </c>
      <c r="F160" s="52" t="s">
        <v>369</v>
      </c>
      <c r="G160" s="52" t="s">
        <v>369</v>
      </c>
      <c r="H160" s="46" t="s">
        <v>49</v>
      </c>
      <c r="I160" s="53" t="s">
        <v>370</v>
      </c>
    </row>
    <row r="161" spans="1:9" ht="37.5" x14ac:dyDescent="0.55000000000000004">
      <c r="A161" s="45">
        <v>126</v>
      </c>
      <c r="B161" s="53" t="s">
        <v>371</v>
      </c>
      <c r="C161" s="57">
        <v>9380</v>
      </c>
      <c r="D161" s="57">
        <v>9380</v>
      </c>
      <c r="E161" s="45" t="s">
        <v>47</v>
      </c>
      <c r="F161" s="52" t="s">
        <v>372</v>
      </c>
      <c r="G161" s="52" t="s">
        <v>372</v>
      </c>
      <c r="H161" s="46" t="s">
        <v>49</v>
      </c>
      <c r="I161" s="53" t="s">
        <v>373</v>
      </c>
    </row>
    <row r="162" spans="1:9" ht="37.5" x14ac:dyDescent="0.55000000000000004">
      <c r="A162" s="45">
        <v>127</v>
      </c>
      <c r="B162" s="53" t="s">
        <v>140</v>
      </c>
      <c r="C162" s="57">
        <v>14835</v>
      </c>
      <c r="D162" s="57">
        <v>14835</v>
      </c>
      <c r="E162" s="45" t="s">
        <v>47</v>
      </c>
      <c r="F162" s="52" t="s">
        <v>374</v>
      </c>
      <c r="G162" s="52" t="s">
        <v>374</v>
      </c>
      <c r="H162" s="46" t="s">
        <v>49</v>
      </c>
      <c r="I162" s="53" t="s">
        <v>375</v>
      </c>
    </row>
    <row r="163" spans="1:9" ht="56.25" x14ac:dyDescent="0.55000000000000004">
      <c r="A163" s="45">
        <v>128</v>
      </c>
      <c r="B163" s="53" t="s">
        <v>376</v>
      </c>
      <c r="C163" s="57">
        <v>298800</v>
      </c>
      <c r="D163" s="57">
        <v>298800</v>
      </c>
      <c r="E163" s="45" t="s">
        <v>47</v>
      </c>
      <c r="F163" s="52" t="s">
        <v>377</v>
      </c>
      <c r="G163" s="52" t="s">
        <v>377</v>
      </c>
      <c r="H163" s="46" t="s">
        <v>49</v>
      </c>
      <c r="I163" s="53" t="s">
        <v>378</v>
      </c>
    </row>
    <row r="164" spans="1:9" ht="37.5" x14ac:dyDescent="0.55000000000000004">
      <c r="A164" s="45">
        <v>129</v>
      </c>
      <c r="B164" s="53" t="s">
        <v>379</v>
      </c>
      <c r="C164" s="57">
        <v>1200</v>
      </c>
      <c r="D164" s="57">
        <v>1200</v>
      </c>
      <c r="E164" s="45" t="s">
        <v>47</v>
      </c>
      <c r="F164" s="52" t="s">
        <v>380</v>
      </c>
      <c r="G164" s="52" t="s">
        <v>380</v>
      </c>
      <c r="H164" s="46" t="s">
        <v>49</v>
      </c>
      <c r="I164" s="53" t="s">
        <v>381</v>
      </c>
    </row>
    <row r="165" spans="1:9" ht="37.5" x14ac:dyDescent="0.55000000000000004">
      <c r="A165" s="45">
        <v>130</v>
      </c>
      <c r="B165" s="53" t="s">
        <v>382</v>
      </c>
      <c r="C165" s="51">
        <v>242000</v>
      </c>
      <c r="D165" s="51">
        <v>243000</v>
      </c>
      <c r="E165" s="45" t="s">
        <v>47</v>
      </c>
      <c r="F165" s="52" t="s">
        <v>383</v>
      </c>
      <c r="G165" s="52" t="s">
        <v>384</v>
      </c>
      <c r="H165" s="46" t="s">
        <v>49</v>
      </c>
      <c r="I165" s="53" t="s">
        <v>385</v>
      </c>
    </row>
    <row r="166" spans="1:9" x14ac:dyDescent="0.55000000000000004">
      <c r="A166" s="45">
        <v>131</v>
      </c>
      <c r="B166" s="53" t="s">
        <v>132</v>
      </c>
      <c r="C166" s="59">
        <v>13910</v>
      </c>
      <c r="D166" s="51">
        <v>13910</v>
      </c>
      <c r="E166" s="45" t="s">
        <v>47</v>
      </c>
      <c r="F166" s="52" t="s">
        <v>251</v>
      </c>
      <c r="G166" s="52" t="s">
        <v>251</v>
      </c>
      <c r="H166" s="46" t="s">
        <v>49</v>
      </c>
      <c r="I166" s="53" t="s">
        <v>386</v>
      </c>
    </row>
    <row r="167" spans="1:9" x14ac:dyDescent="0.55000000000000004">
      <c r="A167" s="45">
        <v>132</v>
      </c>
      <c r="B167" s="53" t="s">
        <v>185</v>
      </c>
      <c r="C167" s="59">
        <v>3290</v>
      </c>
      <c r="D167" s="51">
        <v>3290</v>
      </c>
      <c r="E167" s="45" t="s">
        <v>47</v>
      </c>
      <c r="F167" s="52" t="s">
        <v>387</v>
      </c>
      <c r="G167" s="52" t="s">
        <v>387</v>
      </c>
      <c r="H167" s="46" t="s">
        <v>49</v>
      </c>
      <c r="I167" s="53" t="s">
        <v>388</v>
      </c>
    </row>
    <row r="168" spans="1:9" x14ac:dyDescent="0.55000000000000004">
      <c r="A168" s="45">
        <v>133</v>
      </c>
      <c r="B168" s="53" t="s">
        <v>389</v>
      </c>
      <c r="C168" s="59">
        <v>800</v>
      </c>
      <c r="D168" s="51">
        <v>800</v>
      </c>
      <c r="E168" s="45" t="s">
        <v>47</v>
      </c>
      <c r="F168" s="52" t="s">
        <v>191</v>
      </c>
      <c r="G168" s="52" t="s">
        <v>191</v>
      </c>
      <c r="H168" s="46" t="s">
        <v>49</v>
      </c>
      <c r="I168" s="53" t="s">
        <v>390</v>
      </c>
    </row>
    <row r="169" spans="1:9" x14ac:dyDescent="0.55000000000000004">
      <c r="A169" s="45">
        <v>134</v>
      </c>
      <c r="B169" s="53" t="s">
        <v>391</v>
      </c>
      <c r="C169" s="59">
        <v>4000</v>
      </c>
      <c r="D169" s="51">
        <v>4000</v>
      </c>
      <c r="E169" s="45" t="s">
        <v>47</v>
      </c>
      <c r="F169" s="52" t="s">
        <v>191</v>
      </c>
      <c r="G169" s="52" t="s">
        <v>191</v>
      </c>
      <c r="H169" s="46" t="s">
        <v>49</v>
      </c>
      <c r="I169" s="69" t="s">
        <v>392</v>
      </c>
    </row>
    <row r="170" spans="1:9" x14ac:dyDescent="0.55000000000000004">
      <c r="A170" s="45">
        <v>135</v>
      </c>
      <c r="B170" s="53" t="s">
        <v>393</v>
      </c>
      <c r="C170" s="59">
        <v>18800</v>
      </c>
      <c r="D170" s="59">
        <v>18800</v>
      </c>
      <c r="E170" s="45" t="s">
        <v>47</v>
      </c>
      <c r="F170" s="52" t="s">
        <v>191</v>
      </c>
      <c r="G170" s="52" t="s">
        <v>191</v>
      </c>
      <c r="H170" s="46" t="s">
        <v>49</v>
      </c>
      <c r="I170" s="53" t="s">
        <v>394</v>
      </c>
    </row>
    <row r="171" spans="1:9" x14ac:dyDescent="0.55000000000000004">
      <c r="A171" s="45">
        <v>136</v>
      </c>
      <c r="B171" s="53" t="s">
        <v>132</v>
      </c>
      <c r="C171" s="59">
        <v>1219</v>
      </c>
      <c r="D171" s="59">
        <v>1219</v>
      </c>
      <c r="E171" s="45" t="s">
        <v>47</v>
      </c>
      <c r="F171" s="52" t="s">
        <v>188</v>
      </c>
      <c r="G171" s="52" t="s">
        <v>188</v>
      </c>
      <c r="H171" s="46" t="s">
        <v>49</v>
      </c>
      <c r="I171" s="53" t="s">
        <v>395</v>
      </c>
    </row>
    <row r="172" spans="1:9" ht="37.5" x14ac:dyDescent="0.55000000000000004">
      <c r="A172" s="45">
        <v>137</v>
      </c>
      <c r="B172" s="53" t="s">
        <v>396</v>
      </c>
      <c r="C172" s="59">
        <v>570</v>
      </c>
      <c r="D172" s="51">
        <v>570</v>
      </c>
      <c r="E172" s="45" t="s">
        <v>47</v>
      </c>
      <c r="F172" s="52" t="s">
        <v>397</v>
      </c>
      <c r="G172" s="52" t="s">
        <v>397</v>
      </c>
      <c r="H172" s="46" t="s">
        <v>49</v>
      </c>
      <c r="I172" s="53" t="s">
        <v>398</v>
      </c>
    </row>
    <row r="173" spans="1:9" x14ac:dyDescent="0.55000000000000004">
      <c r="A173" s="45">
        <v>138</v>
      </c>
      <c r="B173" s="53" t="s">
        <v>399</v>
      </c>
      <c r="C173" s="59">
        <v>23600</v>
      </c>
      <c r="D173" s="51">
        <v>23600</v>
      </c>
      <c r="E173" s="45" t="s">
        <v>47</v>
      </c>
      <c r="F173" s="52" t="s">
        <v>203</v>
      </c>
      <c r="G173" s="52" t="s">
        <v>203</v>
      </c>
      <c r="H173" s="46" t="s">
        <v>49</v>
      </c>
      <c r="I173" s="53" t="s">
        <v>400</v>
      </c>
    </row>
    <row r="174" spans="1:9" x14ac:dyDescent="0.55000000000000004">
      <c r="A174" s="45">
        <v>139</v>
      </c>
      <c r="B174" s="53" t="s">
        <v>401</v>
      </c>
      <c r="C174" s="59">
        <v>2800</v>
      </c>
      <c r="D174" s="51">
        <v>2800</v>
      </c>
      <c r="E174" s="45" t="s">
        <v>47</v>
      </c>
      <c r="F174" s="52" t="s">
        <v>402</v>
      </c>
      <c r="G174" s="52" t="s">
        <v>402</v>
      </c>
      <c r="H174" s="46" t="s">
        <v>49</v>
      </c>
      <c r="I174" s="53" t="s">
        <v>403</v>
      </c>
    </row>
    <row r="175" spans="1:9" x14ac:dyDescent="0.55000000000000004">
      <c r="A175" s="45">
        <v>140</v>
      </c>
      <c r="B175" s="53" t="s">
        <v>209</v>
      </c>
      <c r="C175" s="59">
        <v>2100</v>
      </c>
      <c r="D175" s="51">
        <v>2100</v>
      </c>
      <c r="E175" s="45" t="s">
        <v>47</v>
      </c>
      <c r="F175" s="52" t="s">
        <v>402</v>
      </c>
      <c r="G175" s="52" t="s">
        <v>402</v>
      </c>
      <c r="H175" s="46" t="s">
        <v>49</v>
      </c>
      <c r="I175" s="53" t="s">
        <v>404</v>
      </c>
    </row>
    <row r="176" spans="1:9" x14ac:dyDescent="0.55000000000000004">
      <c r="A176" s="42"/>
      <c r="B176" s="61"/>
      <c r="C176" s="62"/>
      <c r="D176" s="63"/>
      <c r="E176" s="42"/>
      <c r="F176" s="63"/>
      <c r="G176" s="63"/>
      <c r="H176" s="40"/>
      <c r="I176" s="64" t="s">
        <v>21</v>
      </c>
    </row>
    <row r="177" spans="1:9" x14ac:dyDescent="0.55000000000000004">
      <c r="A177" s="79" t="s">
        <v>1011</v>
      </c>
      <c r="B177" s="79"/>
      <c r="C177" s="79"/>
      <c r="D177" s="79"/>
      <c r="E177" s="79"/>
      <c r="F177" s="79"/>
      <c r="G177" s="79"/>
      <c r="H177" s="79"/>
      <c r="I177" s="79"/>
    </row>
    <row r="178" spans="1:9" x14ac:dyDescent="0.55000000000000004">
      <c r="A178" s="79" t="s">
        <v>1006</v>
      </c>
      <c r="B178" s="79"/>
      <c r="C178" s="79"/>
      <c r="D178" s="79"/>
      <c r="E178" s="79"/>
      <c r="F178" s="79"/>
      <c r="G178" s="79"/>
      <c r="H178" s="79"/>
      <c r="I178" s="79"/>
    </row>
    <row r="179" spans="1:9" x14ac:dyDescent="0.55000000000000004">
      <c r="A179" s="78"/>
      <c r="B179" s="78"/>
      <c r="C179" s="78"/>
      <c r="D179" s="78"/>
      <c r="E179" s="78"/>
      <c r="F179" s="78"/>
      <c r="G179" s="78"/>
      <c r="H179" s="78"/>
      <c r="I179" s="78"/>
    </row>
    <row r="180" spans="1:9" x14ac:dyDescent="0.55000000000000004">
      <c r="A180" s="65"/>
      <c r="B180" s="46" t="s">
        <v>7</v>
      </c>
      <c r="C180" s="46" t="s">
        <v>35</v>
      </c>
      <c r="D180" s="47" t="s">
        <v>12</v>
      </c>
      <c r="E180" s="46" t="s">
        <v>13</v>
      </c>
      <c r="F180" s="47" t="s">
        <v>34</v>
      </c>
      <c r="G180" s="47" t="s">
        <v>0</v>
      </c>
      <c r="H180" s="46" t="s">
        <v>1</v>
      </c>
      <c r="I180" s="46" t="s">
        <v>4</v>
      </c>
    </row>
    <row r="181" spans="1:9" x14ac:dyDescent="0.55000000000000004">
      <c r="A181" s="65"/>
      <c r="B181" s="46"/>
      <c r="C181" s="46" t="s">
        <v>36</v>
      </c>
      <c r="D181" s="47" t="s">
        <v>11</v>
      </c>
      <c r="E181" s="46"/>
      <c r="F181" s="47" t="s">
        <v>33</v>
      </c>
      <c r="G181" s="47" t="s">
        <v>14</v>
      </c>
      <c r="H181" s="46" t="s">
        <v>2</v>
      </c>
      <c r="I181" s="46" t="s">
        <v>5</v>
      </c>
    </row>
    <row r="182" spans="1:9" x14ac:dyDescent="0.55000000000000004">
      <c r="A182" s="65"/>
      <c r="B182" s="67" t="s">
        <v>9</v>
      </c>
      <c r="C182" s="67" t="s">
        <v>10</v>
      </c>
      <c r="D182" s="67" t="s">
        <v>15</v>
      </c>
      <c r="E182" s="67" t="s">
        <v>16</v>
      </c>
      <c r="F182" s="67" t="s">
        <v>17</v>
      </c>
      <c r="G182" s="67" t="s">
        <v>18</v>
      </c>
      <c r="H182" s="68" t="s">
        <v>19</v>
      </c>
      <c r="I182" s="67" t="s">
        <v>20</v>
      </c>
    </row>
    <row r="183" spans="1:9" ht="56.25" x14ac:dyDescent="0.55000000000000004">
      <c r="A183" s="45">
        <v>141</v>
      </c>
      <c r="B183" s="50" t="s">
        <v>405</v>
      </c>
      <c r="C183" s="51">
        <v>1600</v>
      </c>
      <c r="D183" s="51">
        <v>1600</v>
      </c>
      <c r="E183" s="45" t="s">
        <v>47</v>
      </c>
      <c r="F183" s="52" t="s">
        <v>406</v>
      </c>
      <c r="G183" s="52" t="s">
        <v>406</v>
      </c>
      <c r="H183" s="46" t="s">
        <v>49</v>
      </c>
      <c r="I183" s="53" t="s">
        <v>407</v>
      </c>
    </row>
    <row r="184" spans="1:9" ht="37.5" x14ac:dyDescent="0.55000000000000004">
      <c r="A184" s="45">
        <v>142</v>
      </c>
      <c r="B184" s="53" t="s">
        <v>53</v>
      </c>
      <c r="C184" s="57">
        <v>2750</v>
      </c>
      <c r="D184" s="57">
        <v>2750</v>
      </c>
      <c r="E184" s="45" t="s">
        <v>47</v>
      </c>
      <c r="F184" s="52" t="s">
        <v>408</v>
      </c>
      <c r="G184" s="52" t="s">
        <v>408</v>
      </c>
      <c r="H184" s="46" t="s">
        <v>49</v>
      </c>
      <c r="I184" s="53" t="s">
        <v>409</v>
      </c>
    </row>
    <row r="185" spans="1:9" ht="37.5" x14ac:dyDescent="0.55000000000000004">
      <c r="A185" s="45">
        <v>143</v>
      </c>
      <c r="B185" s="53" t="s">
        <v>410</v>
      </c>
      <c r="C185" s="57">
        <v>3250</v>
      </c>
      <c r="D185" s="57">
        <v>3250</v>
      </c>
      <c r="E185" s="45" t="s">
        <v>47</v>
      </c>
      <c r="F185" s="52" t="s">
        <v>411</v>
      </c>
      <c r="G185" s="52" t="s">
        <v>411</v>
      </c>
      <c r="H185" s="46" t="s">
        <v>49</v>
      </c>
      <c r="I185" s="53" t="s">
        <v>412</v>
      </c>
    </row>
    <row r="186" spans="1:9" ht="37.5" x14ac:dyDescent="0.55000000000000004">
      <c r="A186" s="45">
        <v>144</v>
      </c>
      <c r="B186" s="53" t="s">
        <v>413</v>
      </c>
      <c r="C186" s="57">
        <v>6500</v>
      </c>
      <c r="D186" s="57">
        <v>6500</v>
      </c>
      <c r="E186" s="45" t="s">
        <v>47</v>
      </c>
      <c r="F186" s="52" t="s">
        <v>414</v>
      </c>
      <c r="G186" s="52" t="s">
        <v>414</v>
      </c>
      <c r="H186" s="46" t="s">
        <v>49</v>
      </c>
      <c r="I186" s="53" t="s">
        <v>415</v>
      </c>
    </row>
    <row r="187" spans="1:9" ht="37.5" x14ac:dyDescent="0.55000000000000004">
      <c r="A187" s="45">
        <v>145</v>
      </c>
      <c r="B187" s="50" t="s">
        <v>82</v>
      </c>
      <c r="C187" s="51">
        <v>13000</v>
      </c>
      <c r="D187" s="51">
        <v>13000</v>
      </c>
      <c r="E187" s="45" t="s">
        <v>47</v>
      </c>
      <c r="F187" s="52" t="s">
        <v>416</v>
      </c>
      <c r="G187" s="52" t="s">
        <v>416</v>
      </c>
      <c r="H187" s="46" t="s">
        <v>49</v>
      </c>
      <c r="I187" s="53" t="s">
        <v>417</v>
      </c>
    </row>
    <row r="188" spans="1:9" ht="37.5" x14ac:dyDescent="0.55000000000000004">
      <c r="A188" s="45">
        <v>146</v>
      </c>
      <c r="B188" s="50" t="s">
        <v>418</v>
      </c>
      <c r="C188" s="57">
        <v>3900</v>
      </c>
      <c r="D188" s="57">
        <v>3900</v>
      </c>
      <c r="E188" s="45" t="s">
        <v>47</v>
      </c>
      <c r="F188" s="52" t="s">
        <v>419</v>
      </c>
      <c r="G188" s="52" t="s">
        <v>419</v>
      </c>
      <c r="H188" s="46" t="s">
        <v>49</v>
      </c>
      <c r="I188" s="53" t="s">
        <v>420</v>
      </c>
    </row>
    <row r="189" spans="1:9" ht="37.5" x14ac:dyDescent="0.55000000000000004">
      <c r="A189" s="45">
        <v>147</v>
      </c>
      <c r="B189" s="53" t="s">
        <v>421</v>
      </c>
      <c r="C189" s="57">
        <v>5000</v>
      </c>
      <c r="D189" s="57">
        <v>5000</v>
      </c>
      <c r="E189" s="45" t="s">
        <v>47</v>
      </c>
      <c r="F189" s="52" t="s">
        <v>422</v>
      </c>
      <c r="G189" s="52" t="s">
        <v>422</v>
      </c>
      <c r="H189" s="46" t="s">
        <v>49</v>
      </c>
      <c r="I189" s="53" t="s">
        <v>423</v>
      </c>
    </row>
    <row r="190" spans="1:9" ht="37.5" x14ac:dyDescent="0.55000000000000004">
      <c r="A190" s="45">
        <v>148</v>
      </c>
      <c r="B190" s="50" t="s">
        <v>242</v>
      </c>
      <c r="C190" s="51">
        <v>4530</v>
      </c>
      <c r="D190" s="51">
        <v>4530</v>
      </c>
      <c r="E190" s="45" t="s">
        <v>47</v>
      </c>
      <c r="F190" s="52" t="s">
        <v>424</v>
      </c>
      <c r="G190" s="52" t="s">
        <v>424</v>
      </c>
      <c r="H190" s="46" t="s">
        <v>49</v>
      </c>
      <c r="I190" s="53" t="s">
        <v>425</v>
      </c>
    </row>
    <row r="191" spans="1:9" ht="37.5" x14ac:dyDescent="0.55000000000000004">
      <c r="A191" s="45">
        <v>149</v>
      </c>
      <c r="B191" s="50" t="s">
        <v>242</v>
      </c>
      <c r="C191" s="51">
        <v>6412</v>
      </c>
      <c r="D191" s="51">
        <v>6412</v>
      </c>
      <c r="E191" s="45" t="s">
        <v>47</v>
      </c>
      <c r="F191" s="52" t="s">
        <v>426</v>
      </c>
      <c r="G191" s="52" t="s">
        <v>426</v>
      </c>
      <c r="H191" s="46" t="s">
        <v>49</v>
      </c>
      <c r="I191" s="53" t="s">
        <v>427</v>
      </c>
    </row>
    <row r="192" spans="1:9" ht="37.5" x14ac:dyDescent="0.55000000000000004">
      <c r="A192" s="45">
        <v>150</v>
      </c>
      <c r="B192" s="50" t="s">
        <v>156</v>
      </c>
      <c r="C192" s="57">
        <v>1930</v>
      </c>
      <c r="D192" s="57">
        <v>1930</v>
      </c>
      <c r="E192" s="45" t="s">
        <v>47</v>
      </c>
      <c r="F192" s="52" t="s">
        <v>428</v>
      </c>
      <c r="G192" s="52" t="s">
        <v>428</v>
      </c>
      <c r="H192" s="46" t="s">
        <v>49</v>
      </c>
      <c r="I192" s="53" t="s">
        <v>429</v>
      </c>
    </row>
    <row r="193" spans="1:9" ht="37.5" x14ac:dyDescent="0.55000000000000004">
      <c r="A193" s="45">
        <v>151</v>
      </c>
      <c r="B193" s="50" t="s">
        <v>82</v>
      </c>
      <c r="C193" s="51">
        <v>6500</v>
      </c>
      <c r="D193" s="51">
        <v>6500</v>
      </c>
      <c r="E193" s="45" t="s">
        <v>47</v>
      </c>
      <c r="F193" s="52" t="s">
        <v>430</v>
      </c>
      <c r="G193" s="52" t="s">
        <v>430</v>
      </c>
      <c r="H193" s="46" t="s">
        <v>49</v>
      </c>
      <c r="I193" s="53" t="s">
        <v>431</v>
      </c>
    </row>
    <row r="194" spans="1:9" ht="75" x14ac:dyDescent="0.55000000000000004">
      <c r="A194" s="45">
        <v>152</v>
      </c>
      <c r="B194" s="50" t="s">
        <v>432</v>
      </c>
      <c r="C194" s="57">
        <v>5213000</v>
      </c>
      <c r="D194" s="70">
        <v>5232580.76</v>
      </c>
      <c r="E194" s="45" t="s">
        <v>317</v>
      </c>
      <c r="F194" s="52" t="s">
        <v>433</v>
      </c>
      <c r="G194" s="52" t="s">
        <v>434</v>
      </c>
      <c r="H194" s="46" t="s">
        <v>49</v>
      </c>
      <c r="I194" s="53" t="s">
        <v>435</v>
      </c>
    </row>
    <row r="195" spans="1:9" ht="37.5" x14ac:dyDescent="0.55000000000000004">
      <c r="A195" s="45">
        <v>153</v>
      </c>
      <c r="B195" s="50" t="s">
        <v>436</v>
      </c>
      <c r="C195" s="51">
        <v>3335000</v>
      </c>
      <c r="D195" s="51">
        <v>3337688.17</v>
      </c>
      <c r="E195" s="45" t="s">
        <v>317</v>
      </c>
      <c r="F195" s="52" t="s">
        <v>437</v>
      </c>
      <c r="G195" s="52" t="s">
        <v>438</v>
      </c>
      <c r="H195" s="46" t="s">
        <v>49</v>
      </c>
      <c r="I195" s="53" t="s">
        <v>439</v>
      </c>
    </row>
    <row r="196" spans="1:9" x14ac:dyDescent="0.55000000000000004">
      <c r="A196" s="45">
        <v>154</v>
      </c>
      <c r="B196" s="53" t="s">
        <v>440</v>
      </c>
      <c r="C196" s="59">
        <v>29050</v>
      </c>
      <c r="D196" s="59">
        <v>29050</v>
      </c>
      <c r="E196" s="45" t="s">
        <v>47</v>
      </c>
      <c r="F196" s="53" t="s">
        <v>441</v>
      </c>
      <c r="G196" s="53" t="s">
        <v>441</v>
      </c>
      <c r="H196" s="46" t="s">
        <v>49</v>
      </c>
      <c r="I196" s="53" t="s">
        <v>442</v>
      </c>
    </row>
    <row r="197" spans="1:9" x14ac:dyDescent="0.55000000000000004">
      <c r="A197" s="45">
        <v>155</v>
      </c>
      <c r="B197" s="53" t="s">
        <v>132</v>
      </c>
      <c r="C197" s="59">
        <v>1441</v>
      </c>
      <c r="D197" s="51">
        <v>1441</v>
      </c>
      <c r="E197" s="45" t="s">
        <v>47</v>
      </c>
      <c r="F197" s="52" t="s">
        <v>188</v>
      </c>
      <c r="G197" s="52" t="s">
        <v>188</v>
      </c>
      <c r="H197" s="46" t="s">
        <v>49</v>
      </c>
      <c r="I197" s="53" t="s">
        <v>443</v>
      </c>
    </row>
    <row r="198" spans="1:9" x14ac:dyDescent="0.55000000000000004">
      <c r="A198" s="45">
        <v>156</v>
      </c>
      <c r="B198" s="53" t="s">
        <v>132</v>
      </c>
      <c r="C198" s="59">
        <v>2220</v>
      </c>
      <c r="D198" s="51">
        <v>2220</v>
      </c>
      <c r="E198" s="45" t="s">
        <v>47</v>
      </c>
      <c r="F198" s="52" t="s">
        <v>188</v>
      </c>
      <c r="G198" s="52" t="s">
        <v>188</v>
      </c>
      <c r="H198" s="46" t="s">
        <v>49</v>
      </c>
      <c r="I198" s="53" t="s">
        <v>444</v>
      </c>
    </row>
    <row r="199" spans="1:9" x14ac:dyDescent="0.55000000000000004">
      <c r="A199" s="45">
        <v>157</v>
      </c>
      <c r="B199" s="53" t="s">
        <v>325</v>
      </c>
      <c r="C199" s="59">
        <v>4000</v>
      </c>
      <c r="D199" s="51">
        <v>4000</v>
      </c>
      <c r="E199" s="45" t="s">
        <v>47</v>
      </c>
      <c r="F199" s="52" t="s">
        <v>326</v>
      </c>
      <c r="G199" s="52" t="s">
        <v>326</v>
      </c>
      <c r="H199" s="46" t="s">
        <v>49</v>
      </c>
      <c r="I199" s="53" t="s">
        <v>445</v>
      </c>
    </row>
    <row r="200" spans="1:9" x14ac:dyDescent="0.55000000000000004">
      <c r="A200" s="45">
        <v>158</v>
      </c>
      <c r="B200" s="53" t="s">
        <v>446</v>
      </c>
      <c r="C200" s="59">
        <v>22000</v>
      </c>
      <c r="D200" s="51">
        <v>22000</v>
      </c>
      <c r="E200" s="45" t="s">
        <v>47</v>
      </c>
      <c r="F200" s="52" t="s">
        <v>447</v>
      </c>
      <c r="G200" s="52" t="s">
        <v>447</v>
      </c>
      <c r="H200" s="46" t="s">
        <v>49</v>
      </c>
      <c r="I200" s="53" t="s">
        <v>448</v>
      </c>
    </row>
    <row r="201" spans="1:9" x14ac:dyDescent="0.55000000000000004">
      <c r="A201" s="45">
        <v>159</v>
      </c>
      <c r="B201" s="53" t="s">
        <v>132</v>
      </c>
      <c r="C201" s="59">
        <v>3820</v>
      </c>
      <c r="D201" s="51">
        <v>3820</v>
      </c>
      <c r="E201" s="45" t="s">
        <v>47</v>
      </c>
      <c r="F201" s="52" t="s">
        <v>449</v>
      </c>
      <c r="G201" s="52" t="s">
        <v>449</v>
      </c>
      <c r="H201" s="46" t="s">
        <v>49</v>
      </c>
      <c r="I201" s="53" t="s">
        <v>450</v>
      </c>
    </row>
    <row r="202" spans="1:9" ht="37.5" x14ac:dyDescent="0.55000000000000004">
      <c r="A202" s="45">
        <v>160</v>
      </c>
      <c r="B202" s="53" t="s">
        <v>451</v>
      </c>
      <c r="C202" s="59">
        <v>100</v>
      </c>
      <c r="D202" s="51">
        <v>100</v>
      </c>
      <c r="E202" s="45" t="s">
        <v>47</v>
      </c>
      <c r="F202" s="52" t="s">
        <v>387</v>
      </c>
      <c r="G202" s="52" t="s">
        <v>387</v>
      </c>
      <c r="H202" s="46" t="s">
        <v>49</v>
      </c>
      <c r="I202" s="53" t="s">
        <v>452</v>
      </c>
    </row>
    <row r="203" spans="1:9" x14ac:dyDescent="0.55000000000000004">
      <c r="A203" s="45">
        <v>161</v>
      </c>
      <c r="B203" s="53" t="s">
        <v>185</v>
      </c>
      <c r="C203" s="59">
        <v>2750</v>
      </c>
      <c r="D203" s="59">
        <v>2750</v>
      </c>
      <c r="E203" s="45" t="s">
        <v>47</v>
      </c>
      <c r="F203" s="52" t="s">
        <v>186</v>
      </c>
      <c r="G203" s="52" t="s">
        <v>186</v>
      </c>
      <c r="H203" s="46" t="s">
        <v>49</v>
      </c>
      <c r="I203" s="53" t="s">
        <v>453</v>
      </c>
    </row>
    <row r="204" spans="1:9" x14ac:dyDescent="0.55000000000000004">
      <c r="A204" s="45">
        <v>162</v>
      </c>
      <c r="B204" s="53" t="s">
        <v>185</v>
      </c>
      <c r="C204" s="59">
        <v>12200</v>
      </c>
      <c r="D204" s="59">
        <v>12200</v>
      </c>
      <c r="E204" s="45" t="s">
        <v>47</v>
      </c>
      <c r="F204" s="52" t="s">
        <v>186</v>
      </c>
      <c r="G204" s="52" t="s">
        <v>186</v>
      </c>
      <c r="H204" s="46" t="s">
        <v>49</v>
      </c>
      <c r="I204" s="53" t="s">
        <v>454</v>
      </c>
    </row>
    <row r="205" spans="1:9" ht="37.5" x14ac:dyDescent="0.55000000000000004">
      <c r="A205" s="45">
        <v>163</v>
      </c>
      <c r="B205" s="53" t="s">
        <v>132</v>
      </c>
      <c r="C205" s="59">
        <v>3250</v>
      </c>
      <c r="D205" s="51">
        <v>3250</v>
      </c>
      <c r="E205" s="45" t="s">
        <v>47</v>
      </c>
      <c r="F205" s="52" t="s">
        <v>133</v>
      </c>
      <c r="G205" s="52" t="s">
        <v>133</v>
      </c>
      <c r="H205" s="46" t="s">
        <v>49</v>
      </c>
      <c r="I205" s="53" t="s">
        <v>455</v>
      </c>
    </row>
    <row r="206" spans="1:9" x14ac:dyDescent="0.55000000000000004">
      <c r="A206" s="45">
        <v>164</v>
      </c>
      <c r="B206" s="53" t="s">
        <v>202</v>
      </c>
      <c r="C206" s="59">
        <v>6450</v>
      </c>
      <c r="D206" s="51">
        <v>6450</v>
      </c>
      <c r="E206" s="45" t="s">
        <v>47</v>
      </c>
      <c r="F206" s="52" t="s">
        <v>205</v>
      </c>
      <c r="G206" s="52" t="s">
        <v>205</v>
      </c>
      <c r="H206" s="46" t="s">
        <v>49</v>
      </c>
      <c r="I206" s="53" t="s">
        <v>456</v>
      </c>
    </row>
    <row r="207" spans="1:9" x14ac:dyDescent="0.55000000000000004">
      <c r="A207" s="45">
        <v>165</v>
      </c>
      <c r="B207" s="53" t="s">
        <v>457</v>
      </c>
      <c r="C207" s="59">
        <v>20675</v>
      </c>
      <c r="D207" s="51">
        <v>20675</v>
      </c>
      <c r="E207" s="45" t="s">
        <v>47</v>
      </c>
      <c r="F207" s="52" t="s">
        <v>203</v>
      </c>
      <c r="G207" s="52" t="s">
        <v>203</v>
      </c>
      <c r="H207" s="46" t="s">
        <v>49</v>
      </c>
      <c r="I207" s="53" t="s">
        <v>458</v>
      </c>
    </row>
    <row r="208" spans="1:9" x14ac:dyDescent="0.55000000000000004">
      <c r="A208" s="45">
        <v>166</v>
      </c>
      <c r="B208" s="53" t="s">
        <v>146</v>
      </c>
      <c r="C208" s="59">
        <v>16200</v>
      </c>
      <c r="D208" s="51">
        <v>16200</v>
      </c>
      <c r="E208" s="45" t="s">
        <v>47</v>
      </c>
      <c r="F208" s="52" t="s">
        <v>459</v>
      </c>
      <c r="G208" s="52" t="s">
        <v>459</v>
      </c>
      <c r="H208" s="46" t="s">
        <v>49</v>
      </c>
      <c r="I208" s="53" t="s">
        <v>460</v>
      </c>
    </row>
    <row r="209" spans="1:9" x14ac:dyDescent="0.55000000000000004">
      <c r="A209" s="45">
        <v>167</v>
      </c>
      <c r="B209" s="53" t="s">
        <v>209</v>
      </c>
      <c r="C209" s="59">
        <v>2800</v>
      </c>
      <c r="D209" s="51">
        <v>2800</v>
      </c>
      <c r="E209" s="45" t="s">
        <v>47</v>
      </c>
      <c r="F209" s="52" t="s">
        <v>402</v>
      </c>
      <c r="G209" s="52" t="s">
        <v>402</v>
      </c>
      <c r="H209" s="46" t="s">
        <v>49</v>
      </c>
      <c r="I209" s="53" t="s">
        <v>461</v>
      </c>
    </row>
    <row r="210" spans="1:9" x14ac:dyDescent="0.55000000000000004">
      <c r="A210" s="45">
        <v>168</v>
      </c>
      <c r="B210" s="53" t="s">
        <v>462</v>
      </c>
      <c r="C210" s="59">
        <v>2900</v>
      </c>
      <c r="D210" s="51">
        <v>2900</v>
      </c>
      <c r="E210" s="45" t="s">
        <v>47</v>
      </c>
      <c r="F210" s="52" t="s">
        <v>463</v>
      </c>
      <c r="G210" s="52" t="s">
        <v>463</v>
      </c>
      <c r="H210" s="46" t="s">
        <v>49</v>
      </c>
      <c r="I210" s="53" t="s">
        <v>464</v>
      </c>
    </row>
    <row r="211" spans="1:9" x14ac:dyDescent="0.55000000000000004">
      <c r="A211" s="45">
        <v>169</v>
      </c>
      <c r="B211" s="53" t="s">
        <v>465</v>
      </c>
      <c r="C211" s="59">
        <v>1200</v>
      </c>
      <c r="D211" s="51">
        <v>1200</v>
      </c>
      <c r="E211" s="45" t="s">
        <v>47</v>
      </c>
      <c r="F211" s="52" t="s">
        <v>466</v>
      </c>
      <c r="G211" s="52" t="s">
        <v>466</v>
      </c>
      <c r="H211" s="46" t="s">
        <v>49</v>
      </c>
      <c r="I211" s="53" t="s">
        <v>467</v>
      </c>
    </row>
    <row r="212" spans="1:9" ht="37.5" x14ac:dyDescent="0.55000000000000004">
      <c r="A212" s="45">
        <v>170</v>
      </c>
      <c r="B212" s="53" t="s">
        <v>468</v>
      </c>
      <c r="C212" s="59">
        <v>4500</v>
      </c>
      <c r="D212" s="51">
        <v>4500</v>
      </c>
      <c r="E212" s="45" t="s">
        <v>47</v>
      </c>
      <c r="F212" s="52" t="s">
        <v>463</v>
      </c>
      <c r="G212" s="52" t="s">
        <v>463</v>
      </c>
      <c r="H212" s="46" t="s">
        <v>49</v>
      </c>
      <c r="I212" s="53" t="s">
        <v>469</v>
      </c>
    </row>
    <row r="213" spans="1:9" x14ac:dyDescent="0.55000000000000004">
      <c r="A213" s="45">
        <v>171</v>
      </c>
      <c r="B213" s="53" t="s">
        <v>470</v>
      </c>
      <c r="C213" s="59">
        <v>9500</v>
      </c>
      <c r="D213" s="51">
        <v>9500</v>
      </c>
      <c r="E213" s="45" t="s">
        <v>47</v>
      </c>
      <c r="F213" s="52" t="s">
        <v>463</v>
      </c>
      <c r="G213" s="52" t="s">
        <v>463</v>
      </c>
      <c r="H213" s="46" t="s">
        <v>49</v>
      </c>
      <c r="I213" s="53" t="s">
        <v>471</v>
      </c>
    </row>
    <row r="214" spans="1:9" x14ac:dyDescent="0.55000000000000004">
      <c r="A214" s="42"/>
      <c r="B214" s="61"/>
      <c r="C214" s="62"/>
      <c r="D214" s="63"/>
      <c r="E214" s="42"/>
      <c r="F214" s="63"/>
      <c r="G214" s="63"/>
      <c r="H214" s="40"/>
      <c r="I214" s="64" t="s">
        <v>21</v>
      </c>
    </row>
    <row r="215" spans="1:9" x14ac:dyDescent="0.55000000000000004">
      <c r="A215" s="79" t="s">
        <v>1012</v>
      </c>
      <c r="B215" s="79"/>
      <c r="C215" s="79"/>
      <c r="D215" s="79"/>
      <c r="E215" s="79"/>
      <c r="F215" s="79"/>
      <c r="G215" s="79"/>
      <c r="H215" s="79"/>
      <c r="I215" s="79"/>
    </row>
    <row r="216" spans="1:9" x14ac:dyDescent="0.55000000000000004">
      <c r="A216" s="79" t="s">
        <v>1006</v>
      </c>
      <c r="B216" s="79"/>
      <c r="C216" s="79"/>
      <c r="D216" s="79"/>
      <c r="E216" s="79"/>
      <c r="F216" s="79"/>
      <c r="G216" s="79"/>
      <c r="H216" s="79"/>
      <c r="I216" s="79"/>
    </row>
    <row r="217" spans="1:9" x14ac:dyDescent="0.55000000000000004">
      <c r="A217" s="78"/>
      <c r="B217" s="78"/>
      <c r="C217" s="78"/>
      <c r="D217" s="78"/>
      <c r="E217" s="78"/>
      <c r="F217" s="78"/>
      <c r="G217" s="78"/>
      <c r="H217" s="78"/>
      <c r="I217" s="78"/>
    </row>
    <row r="218" spans="1:9" x14ac:dyDescent="0.55000000000000004">
      <c r="A218" s="65"/>
      <c r="B218" s="46" t="s">
        <v>7</v>
      </c>
      <c r="C218" s="46" t="s">
        <v>35</v>
      </c>
      <c r="D218" s="47" t="s">
        <v>12</v>
      </c>
      <c r="E218" s="46" t="s">
        <v>13</v>
      </c>
      <c r="F218" s="47" t="s">
        <v>34</v>
      </c>
      <c r="G218" s="47" t="s">
        <v>0</v>
      </c>
      <c r="H218" s="46" t="s">
        <v>1</v>
      </c>
      <c r="I218" s="46" t="s">
        <v>4</v>
      </c>
    </row>
    <row r="219" spans="1:9" x14ac:dyDescent="0.55000000000000004">
      <c r="A219" s="65"/>
      <c r="B219" s="46"/>
      <c r="C219" s="46" t="s">
        <v>36</v>
      </c>
      <c r="D219" s="47" t="s">
        <v>11</v>
      </c>
      <c r="E219" s="46"/>
      <c r="F219" s="47" t="s">
        <v>33</v>
      </c>
      <c r="G219" s="47" t="s">
        <v>14</v>
      </c>
      <c r="H219" s="46" t="s">
        <v>2</v>
      </c>
      <c r="I219" s="46" t="s">
        <v>5</v>
      </c>
    </row>
    <row r="220" spans="1:9" x14ac:dyDescent="0.55000000000000004">
      <c r="A220" s="65"/>
      <c r="B220" s="67" t="s">
        <v>9</v>
      </c>
      <c r="C220" s="67" t="s">
        <v>10</v>
      </c>
      <c r="D220" s="67" t="s">
        <v>15</v>
      </c>
      <c r="E220" s="67" t="s">
        <v>16</v>
      </c>
      <c r="F220" s="67" t="s">
        <v>17</v>
      </c>
      <c r="G220" s="67" t="s">
        <v>18</v>
      </c>
      <c r="H220" s="68" t="s">
        <v>19</v>
      </c>
      <c r="I220" s="67" t="s">
        <v>20</v>
      </c>
    </row>
    <row r="221" spans="1:9" ht="56.25" x14ac:dyDescent="0.55000000000000004">
      <c r="A221" s="45">
        <v>172</v>
      </c>
      <c r="B221" s="50" t="s">
        <v>472</v>
      </c>
      <c r="C221" s="51">
        <v>5500</v>
      </c>
      <c r="D221" s="51">
        <v>5500</v>
      </c>
      <c r="E221" s="45" t="s">
        <v>47</v>
      </c>
      <c r="F221" s="52" t="s">
        <v>219</v>
      </c>
      <c r="G221" s="52" t="s">
        <v>219</v>
      </c>
      <c r="H221" s="46" t="s">
        <v>49</v>
      </c>
      <c r="I221" s="53" t="s">
        <v>473</v>
      </c>
    </row>
    <row r="222" spans="1:9" ht="37.5" x14ac:dyDescent="0.55000000000000004">
      <c r="A222" s="45">
        <v>173</v>
      </c>
      <c r="B222" s="53" t="s">
        <v>474</v>
      </c>
      <c r="C222" s="57">
        <v>2750</v>
      </c>
      <c r="D222" s="57">
        <v>2750</v>
      </c>
      <c r="E222" s="45" t="s">
        <v>47</v>
      </c>
      <c r="F222" s="52" t="s">
        <v>408</v>
      </c>
      <c r="G222" s="52" t="s">
        <v>408</v>
      </c>
      <c r="H222" s="46" t="s">
        <v>49</v>
      </c>
      <c r="I222" s="53" t="s">
        <v>475</v>
      </c>
    </row>
    <row r="223" spans="1:9" ht="37.5" x14ac:dyDescent="0.55000000000000004">
      <c r="A223" s="45">
        <v>174</v>
      </c>
      <c r="B223" s="53" t="s">
        <v>476</v>
      </c>
      <c r="C223" s="57">
        <v>260</v>
      </c>
      <c r="D223" s="57">
        <v>260</v>
      </c>
      <c r="E223" s="45" t="s">
        <v>47</v>
      </c>
      <c r="F223" s="52" t="s">
        <v>477</v>
      </c>
      <c r="G223" s="52" t="s">
        <v>477</v>
      </c>
      <c r="H223" s="46" t="s">
        <v>49</v>
      </c>
      <c r="I223" s="53" t="s">
        <v>478</v>
      </c>
    </row>
    <row r="224" spans="1:9" ht="37.5" x14ac:dyDescent="0.55000000000000004">
      <c r="A224" s="45">
        <v>175</v>
      </c>
      <c r="B224" s="50" t="s">
        <v>479</v>
      </c>
      <c r="C224" s="51">
        <v>1500</v>
      </c>
      <c r="D224" s="51">
        <v>1500</v>
      </c>
      <c r="E224" s="45" t="s">
        <v>47</v>
      </c>
      <c r="F224" s="52" t="s">
        <v>480</v>
      </c>
      <c r="G224" s="52" t="s">
        <v>480</v>
      </c>
      <c r="H224" s="46" t="s">
        <v>49</v>
      </c>
      <c r="I224" s="53" t="s">
        <v>481</v>
      </c>
    </row>
    <row r="225" spans="1:9" ht="37.5" x14ac:dyDescent="0.55000000000000004">
      <c r="A225" s="45">
        <v>176</v>
      </c>
      <c r="B225" s="53" t="s">
        <v>482</v>
      </c>
      <c r="C225" s="57">
        <v>150</v>
      </c>
      <c r="D225" s="57">
        <v>150</v>
      </c>
      <c r="E225" s="45" t="s">
        <v>47</v>
      </c>
      <c r="F225" s="52" t="s">
        <v>483</v>
      </c>
      <c r="G225" s="52" t="s">
        <v>483</v>
      </c>
      <c r="H225" s="46" t="s">
        <v>49</v>
      </c>
      <c r="I225" s="53" t="s">
        <v>484</v>
      </c>
    </row>
    <row r="226" spans="1:9" ht="37.5" x14ac:dyDescent="0.55000000000000004">
      <c r="A226" s="45">
        <v>177</v>
      </c>
      <c r="B226" s="53" t="s">
        <v>485</v>
      </c>
      <c r="C226" s="57">
        <v>90400</v>
      </c>
      <c r="D226" s="57">
        <v>90400</v>
      </c>
      <c r="E226" s="45" t="s">
        <v>47</v>
      </c>
      <c r="F226" s="52" t="s">
        <v>486</v>
      </c>
      <c r="G226" s="52" t="s">
        <v>486</v>
      </c>
      <c r="H226" s="46" t="s">
        <v>49</v>
      </c>
      <c r="I226" s="53" t="s">
        <v>487</v>
      </c>
    </row>
    <row r="227" spans="1:9" ht="93.75" x14ac:dyDescent="0.55000000000000004">
      <c r="A227" s="45">
        <v>178</v>
      </c>
      <c r="B227" s="50" t="s">
        <v>488</v>
      </c>
      <c r="C227" s="51">
        <v>2000</v>
      </c>
      <c r="D227" s="51">
        <v>2000</v>
      </c>
      <c r="E227" s="45" t="s">
        <v>47</v>
      </c>
      <c r="F227" s="52" t="s">
        <v>489</v>
      </c>
      <c r="G227" s="52" t="s">
        <v>489</v>
      </c>
      <c r="H227" s="46" t="s">
        <v>49</v>
      </c>
      <c r="I227" s="53" t="s">
        <v>490</v>
      </c>
    </row>
    <row r="228" spans="1:9" ht="37.5" x14ac:dyDescent="0.55000000000000004">
      <c r="A228" s="45">
        <v>179</v>
      </c>
      <c r="B228" s="53" t="s">
        <v>491</v>
      </c>
      <c r="C228" s="57">
        <v>1860</v>
      </c>
      <c r="D228" s="57">
        <v>1860</v>
      </c>
      <c r="E228" s="45" t="s">
        <v>47</v>
      </c>
      <c r="F228" s="52" t="s">
        <v>492</v>
      </c>
      <c r="G228" s="52" t="s">
        <v>492</v>
      </c>
      <c r="H228" s="46" t="s">
        <v>49</v>
      </c>
      <c r="I228" s="53" t="s">
        <v>493</v>
      </c>
    </row>
    <row r="229" spans="1:9" ht="37.5" x14ac:dyDescent="0.55000000000000004">
      <c r="A229" s="45">
        <v>180</v>
      </c>
      <c r="B229" s="53" t="s">
        <v>494</v>
      </c>
      <c r="C229" s="57">
        <v>2100</v>
      </c>
      <c r="D229" s="57">
        <v>2100</v>
      </c>
      <c r="E229" s="45" t="s">
        <v>47</v>
      </c>
      <c r="F229" s="52" t="s">
        <v>495</v>
      </c>
      <c r="G229" s="52" t="s">
        <v>495</v>
      </c>
      <c r="H229" s="46" t="s">
        <v>49</v>
      </c>
      <c r="I229" s="53" t="s">
        <v>496</v>
      </c>
    </row>
    <row r="230" spans="1:9" ht="37.5" x14ac:dyDescent="0.55000000000000004">
      <c r="A230" s="45">
        <v>181</v>
      </c>
      <c r="B230" s="50" t="s">
        <v>497</v>
      </c>
      <c r="C230" s="51">
        <v>5500</v>
      </c>
      <c r="D230" s="51">
        <v>5500</v>
      </c>
      <c r="E230" s="45" t="s">
        <v>47</v>
      </c>
      <c r="F230" s="52" t="s">
        <v>219</v>
      </c>
      <c r="G230" s="52" t="s">
        <v>219</v>
      </c>
      <c r="H230" s="46" t="s">
        <v>49</v>
      </c>
      <c r="I230" s="53" t="s">
        <v>498</v>
      </c>
    </row>
    <row r="231" spans="1:9" ht="37.5" x14ac:dyDescent="0.55000000000000004">
      <c r="A231" s="45">
        <v>182</v>
      </c>
      <c r="B231" s="53" t="s">
        <v>499</v>
      </c>
      <c r="C231" s="57">
        <v>4605</v>
      </c>
      <c r="D231" s="57">
        <v>4605</v>
      </c>
      <c r="E231" s="45" t="s">
        <v>47</v>
      </c>
      <c r="F231" s="52" t="s">
        <v>500</v>
      </c>
      <c r="G231" s="52" t="s">
        <v>500</v>
      </c>
      <c r="H231" s="46" t="s">
        <v>49</v>
      </c>
      <c r="I231" s="53" t="s">
        <v>501</v>
      </c>
    </row>
    <row r="232" spans="1:9" ht="37.5" x14ac:dyDescent="0.55000000000000004">
      <c r="A232" s="45">
        <v>183</v>
      </c>
      <c r="B232" s="53" t="s">
        <v>502</v>
      </c>
      <c r="C232" s="57">
        <v>11304</v>
      </c>
      <c r="D232" s="57">
        <v>11304</v>
      </c>
      <c r="E232" s="45" t="s">
        <v>47</v>
      </c>
      <c r="F232" s="52" t="s">
        <v>503</v>
      </c>
      <c r="G232" s="52" t="s">
        <v>503</v>
      </c>
      <c r="H232" s="46" t="s">
        <v>49</v>
      </c>
      <c r="I232" s="53" t="s">
        <v>504</v>
      </c>
    </row>
    <row r="233" spans="1:9" ht="37.5" x14ac:dyDescent="0.55000000000000004">
      <c r="A233" s="45">
        <v>184</v>
      </c>
      <c r="B233" s="50" t="s">
        <v>505</v>
      </c>
      <c r="C233" s="51">
        <v>4700</v>
      </c>
      <c r="D233" s="51">
        <v>4700</v>
      </c>
      <c r="E233" s="45" t="s">
        <v>47</v>
      </c>
      <c r="F233" s="52" t="s">
        <v>506</v>
      </c>
      <c r="G233" s="52" t="s">
        <v>506</v>
      </c>
      <c r="H233" s="46" t="s">
        <v>49</v>
      </c>
      <c r="I233" s="53" t="s">
        <v>507</v>
      </c>
    </row>
    <row r="234" spans="1:9" ht="37.5" x14ac:dyDescent="0.55000000000000004">
      <c r="A234" s="45">
        <v>185</v>
      </c>
      <c r="B234" s="50" t="s">
        <v>508</v>
      </c>
      <c r="C234" s="51">
        <v>18000</v>
      </c>
      <c r="D234" s="51">
        <v>18000</v>
      </c>
      <c r="E234" s="45" t="s">
        <v>47</v>
      </c>
      <c r="F234" s="52" t="s">
        <v>509</v>
      </c>
      <c r="G234" s="52" t="s">
        <v>509</v>
      </c>
      <c r="H234" s="46" t="s">
        <v>49</v>
      </c>
      <c r="I234" s="53" t="s">
        <v>510</v>
      </c>
    </row>
    <row r="235" spans="1:9" ht="37.5" x14ac:dyDescent="0.55000000000000004">
      <c r="A235" s="45">
        <v>186</v>
      </c>
      <c r="B235" s="53" t="s">
        <v>511</v>
      </c>
      <c r="C235" s="57">
        <v>2000</v>
      </c>
      <c r="D235" s="57">
        <v>2000</v>
      </c>
      <c r="E235" s="45" t="s">
        <v>47</v>
      </c>
      <c r="F235" s="52" t="s">
        <v>512</v>
      </c>
      <c r="G235" s="52" t="s">
        <v>512</v>
      </c>
      <c r="H235" s="46" t="s">
        <v>49</v>
      </c>
      <c r="I235" s="53" t="s">
        <v>513</v>
      </c>
    </row>
    <row r="236" spans="1:9" ht="37.5" x14ac:dyDescent="0.55000000000000004">
      <c r="A236" s="45">
        <v>187</v>
      </c>
      <c r="B236" s="53" t="s">
        <v>313</v>
      </c>
      <c r="C236" s="57">
        <v>11000</v>
      </c>
      <c r="D236" s="57">
        <v>11000</v>
      </c>
      <c r="E236" s="45" t="s">
        <v>47</v>
      </c>
      <c r="F236" s="52" t="s">
        <v>285</v>
      </c>
      <c r="G236" s="52" t="s">
        <v>285</v>
      </c>
      <c r="H236" s="46" t="s">
        <v>49</v>
      </c>
      <c r="I236" s="53" t="s">
        <v>514</v>
      </c>
    </row>
    <row r="237" spans="1:9" ht="37.5" x14ac:dyDescent="0.55000000000000004">
      <c r="A237" s="45">
        <v>188</v>
      </c>
      <c r="B237" s="50" t="s">
        <v>515</v>
      </c>
      <c r="C237" s="51">
        <v>1750</v>
      </c>
      <c r="D237" s="51">
        <v>1750</v>
      </c>
      <c r="E237" s="45" t="s">
        <v>47</v>
      </c>
      <c r="F237" s="52" t="s">
        <v>516</v>
      </c>
      <c r="G237" s="52" t="s">
        <v>516</v>
      </c>
      <c r="H237" s="46" t="s">
        <v>49</v>
      </c>
      <c r="I237" s="53" t="s">
        <v>517</v>
      </c>
    </row>
    <row r="238" spans="1:9" x14ac:dyDescent="0.55000000000000004">
      <c r="A238" s="45">
        <v>189</v>
      </c>
      <c r="B238" s="53" t="s">
        <v>325</v>
      </c>
      <c r="C238" s="59">
        <v>6000</v>
      </c>
      <c r="D238" s="51">
        <v>6000</v>
      </c>
      <c r="E238" s="45" t="s">
        <v>47</v>
      </c>
      <c r="F238" s="52" t="s">
        <v>518</v>
      </c>
      <c r="G238" s="52" t="s">
        <v>518</v>
      </c>
      <c r="H238" s="46" t="s">
        <v>49</v>
      </c>
      <c r="I238" s="53" t="s">
        <v>519</v>
      </c>
    </row>
    <row r="239" spans="1:9" x14ac:dyDescent="0.55000000000000004">
      <c r="A239" s="45">
        <v>190</v>
      </c>
      <c r="B239" s="53" t="s">
        <v>396</v>
      </c>
      <c r="C239" s="59">
        <v>500</v>
      </c>
      <c r="D239" s="59">
        <v>500</v>
      </c>
      <c r="E239" s="45" t="s">
        <v>47</v>
      </c>
      <c r="F239" s="52" t="s">
        <v>520</v>
      </c>
      <c r="G239" s="52" t="s">
        <v>520</v>
      </c>
      <c r="H239" s="46" t="s">
        <v>49</v>
      </c>
      <c r="I239" s="53" t="s">
        <v>521</v>
      </c>
    </row>
    <row r="240" spans="1:9" x14ac:dyDescent="0.55000000000000004">
      <c r="A240" s="45">
        <v>191</v>
      </c>
      <c r="B240" s="53" t="s">
        <v>132</v>
      </c>
      <c r="C240" s="59">
        <v>5531</v>
      </c>
      <c r="D240" s="59">
        <v>5531</v>
      </c>
      <c r="E240" s="45" t="s">
        <v>47</v>
      </c>
      <c r="F240" s="52" t="s">
        <v>188</v>
      </c>
      <c r="G240" s="52" t="s">
        <v>188</v>
      </c>
      <c r="H240" s="46" t="s">
        <v>49</v>
      </c>
      <c r="I240" s="53" t="s">
        <v>522</v>
      </c>
    </row>
    <row r="241" spans="1:9" x14ac:dyDescent="0.55000000000000004">
      <c r="A241" s="45">
        <v>192</v>
      </c>
      <c r="B241" s="53" t="s">
        <v>132</v>
      </c>
      <c r="C241" s="59">
        <v>790</v>
      </c>
      <c r="D241" s="59">
        <v>790</v>
      </c>
      <c r="E241" s="45" t="s">
        <v>47</v>
      </c>
      <c r="F241" s="52" t="s">
        <v>188</v>
      </c>
      <c r="G241" s="52" t="s">
        <v>188</v>
      </c>
      <c r="H241" s="46" t="s">
        <v>49</v>
      </c>
      <c r="I241" s="53" t="s">
        <v>522</v>
      </c>
    </row>
    <row r="242" spans="1:9" x14ac:dyDescent="0.55000000000000004">
      <c r="A242" s="45">
        <v>193</v>
      </c>
      <c r="B242" s="53" t="s">
        <v>199</v>
      </c>
      <c r="C242" s="59">
        <v>80000</v>
      </c>
      <c r="D242" s="51">
        <v>80000</v>
      </c>
      <c r="E242" s="45" t="s">
        <v>47</v>
      </c>
      <c r="F242" s="52" t="s">
        <v>340</v>
      </c>
      <c r="G242" s="52" t="s">
        <v>340</v>
      </c>
      <c r="H242" s="46" t="s">
        <v>49</v>
      </c>
      <c r="I242" s="53" t="s">
        <v>523</v>
      </c>
    </row>
    <row r="243" spans="1:9" x14ac:dyDescent="0.55000000000000004">
      <c r="A243" s="45">
        <v>194</v>
      </c>
      <c r="B243" s="53" t="s">
        <v>524</v>
      </c>
      <c r="C243" s="59">
        <v>66975</v>
      </c>
      <c r="D243" s="51">
        <v>66975</v>
      </c>
      <c r="E243" s="45" t="s">
        <v>47</v>
      </c>
      <c r="F243" s="52" t="s">
        <v>203</v>
      </c>
      <c r="G243" s="52" t="s">
        <v>203</v>
      </c>
      <c r="H243" s="46" t="s">
        <v>49</v>
      </c>
      <c r="I243" s="53" t="s">
        <v>525</v>
      </c>
    </row>
    <row r="244" spans="1:9" x14ac:dyDescent="0.55000000000000004">
      <c r="A244" s="45">
        <v>195</v>
      </c>
      <c r="B244" s="53" t="s">
        <v>140</v>
      </c>
      <c r="C244" s="59">
        <v>9540</v>
      </c>
      <c r="D244" s="51">
        <v>9540</v>
      </c>
      <c r="E244" s="45" t="s">
        <v>47</v>
      </c>
      <c r="F244" s="52" t="s">
        <v>141</v>
      </c>
      <c r="G244" s="52" t="s">
        <v>141</v>
      </c>
      <c r="H244" s="46" t="s">
        <v>49</v>
      </c>
      <c r="I244" s="53" t="s">
        <v>526</v>
      </c>
    </row>
    <row r="245" spans="1:9" x14ac:dyDescent="0.55000000000000004">
      <c r="A245" s="45">
        <v>196</v>
      </c>
      <c r="B245" s="53" t="s">
        <v>185</v>
      </c>
      <c r="C245" s="59">
        <v>3620</v>
      </c>
      <c r="D245" s="51">
        <v>3620</v>
      </c>
      <c r="E245" s="45" t="s">
        <v>47</v>
      </c>
      <c r="F245" s="52" t="s">
        <v>527</v>
      </c>
      <c r="G245" s="52" t="s">
        <v>527</v>
      </c>
      <c r="H245" s="46" t="s">
        <v>49</v>
      </c>
      <c r="I245" s="53" t="s">
        <v>528</v>
      </c>
    </row>
    <row r="246" spans="1:9" x14ac:dyDescent="0.55000000000000004">
      <c r="A246" s="45">
        <v>197</v>
      </c>
      <c r="B246" s="53" t="s">
        <v>529</v>
      </c>
      <c r="C246" s="59">
        <v>3500</v>
      </c>
      <c r="D246" s="51">
        <v>3500</v>
      </c>
      <c r="E246" s="45" t="s">
        <v>47</v>
      </c>
      <c r="F246" s="52" t="s">
        <v>136</v>
      </c>
      <c r="G246" s="52" t="s">
        <v>136</v>
      </c>
      <c r="H246" s="46" t="s">
        <v>49</v>
      </c>
      <c r="I246" s="53" t="s">
        <v>530</v>
      </c>
    </row>
    <row r="247" spans="1:9" x14ac:dyDescent="0.55000000000000004">
      <c r="A247" s="45">
        <v>198</v>
      </c>
      <c r="B247" s="53" t="s">
        <v>531</v>
      </c>
      <c r="C247" s="59">
        <v>4500</v>
      </c>
      <c r="D247" s="51">
        <v>4500</v>
      </c>
      <c r="E247" s="45" t="s">
        <v>47</v>
      </c>
      <c r="F247" s="52" t="s">
        <v>136</v>
      </c>
      <c r="G247" s="52" t="s">
        <v>136</v>
      </c>
      <c r="H247" s="46" t="s">
        <v>49</v>
      </c>
      <c r="I247" s="53" t="s">
        <v>532</v>
      </c>
    </row>
    <row r="248" spans="1:9" x14ac:dyDescent="0.55000000000000004">
      <c r="A248" s="45">
        <v>199</v>
      </c>
      <c r="B248" s="53" t="s">
        <v>149</v>
      </c>
      <c r="C248" s="59">
        <v>52500</v>
      </c>
      <c r="D248" s="51">
        <v>52500</v>
      </c>
      <c r="E248" s="45" t="s">
        <v>47</v>
      </c>
      <c r="F248" s="52" t="s">
        <v>136</v>
      </c>
      <c r="G248" s="52" t="s">
        <v>136</v>
      </c>
      <c r="H248" s="46" t="s">
        <v>49</v>
      </c>
      <c r="I248" s="53" t="s">
        <v>533</v>
      </c>
    </row>
    <row r="249" spans="1:9" x14ac:dyDescent="0.55000000000000004">
      <c r="A249" s="45">
        <v>200</v>
      </c>
      <c r="B249" s="53" t="s">
        <v>534</v>
      </c>
      <c r="C249" s="59">
        <v>7500</v>
      </c>
      <c r="D249" s="51">
        <v>7500</v>
      </c>
      <c r="E249" s="45" t="s">
        <v>47</v>
      </c>
      <c r="F249" s="52" t="s">
        <v>136</v>
      </c>
      <c r="G249" s="52" t="s">
        <v>136</v>
      </c>
      <c r="H249" s="46" t="s">
        <v>49</v>
      </c>
      <c r="I249" s="53" t="s">
        <v>535</v>
      </c>
    </row>
    <row r="250" spans="1:9" x14ac:dyDescent="0.55000000000000004">
      <c r="A250" s="42"/>
      <c r="B250" s="61"/>
      <c r="C250" s="62"/>
      <c r="D250" s="63"/>
      <c r="E250" s="42"/>
      <c r="F250" s="63"/>
      <c r="G250" s="63"/>
      <c r="H250" s="40"/>
      <c r="I250" s="64" t="s">
        <v>21</v>
      </c>
    </row>
    <row r="251" spans="1:9" x14ac:dyDescent="0.55000000000000004">
      <c r="A251" s="79" t="s">
        <v>1013</v>
      </c>
      <c r="B251" s="79"/>
      <c r="C251" s="79"/>
      <c r="D251" s="79"/>
      <c r="E251" s="79"/>
      <c r="F251" s="79"/>
      <c r="G251" s="79"/>
      <c r="H251" s="79"/>
      <c r="I251" s="79"/>
    </row>
    <row r="252" spans="1:9" x14ac:dyDescent="0.55000000000000004">
      <c r="A252" s="79" t="s">
        <v>1008</v>
      </c>
      <c r="B252" s="79"/>
      <c r="C252" s="79"/>
      <c r="D252" s="79"/>
      <c r="E252" s="79"/>
      <c r="F252" s="79"/>
      <c r="G252" s="79"/>
      <c r="H252" s="79"/>
      <c r="I252" s="79"/>
    </row>
    <row r="253" spans="1:9" x14ac:dyDescent="0.55000000000000004">
      <c r="A253" s="78"/>
      <c r="B253" s="78"/>
      <c r="C253" s="78"/>
      <c r="D253" s="78"/>
      <c r="E253" s="78"/>
      <c r="F253" s="78"/>
      <c r="G253" s="78"/>
      <c r="H253" s="78"/>
      <c r="I253" s="78"/>
    </row>
    <row r="254" spans="1:9" x14ac:dyDescent="0.55000000000000004">
      <c r="A254" s="65"/>
      <c r="B254" s="46" t="s">
        <v>7</v>
      </c>
      <c r="C254" s="46" t="s">
        <v>35</v>
      </c>
      <c r="D254" s="47" t="s">
        <v>12</v>
      </c>
      <c r="E254" s="46" t="s">
        <v>13</v>
      </c>
      <c r="F254" s="47" t="s">
        <v>34</v>
      </c>
      <c r="G254" s="47" t="s">
        <v>0</v>
      </c>
      <c r="H254" s="46" t="s">
        <v>1</v>
      </c>
      <c r="I254" s="46" t="s">
        <v>4</v>
      </c>
    </row>
    <row r="255" spans="1:9" x14ac:dyDescent="0.55000000000000004">
      <c r="A255" s="65"/>
      <c r="B255" s="46"/>
      <c r="C255" s="46" t="s">
        <v>36</v>
      </c>
      <c r="D255" s="47" t="s">
        <v>11</v>
      </c>
      <c r="E255" s="46"/>
      <c r="F255" s="47" t="s">
        <v>33</v>
      </c>
      <c r="G255" s="47" t="s">
        <v>14</v>
      </c>
      <c r="H255" s="46" t="s">
        <v>2</v>
      </c>
      <c r="I255" s="46" t="s">
        <v>5</v>
      </c>
    </row>
    <row r="256" spans="1:9" x14ac:dyDescent="0.55000000000000004">
      <c r="A256" s="65"/>
      <c r="B256" s="67" t="s">
        <v>9</v>
      </c>
      <c r="C256" s="67" t="s">
        <v>10</v>
      </c>
      <c r="D256" s="67" t="s">
        <v>15</v>
      </c>
      <c r="E256" s="67" t="s">
        <v>16</v>
      </c>
      <c r="F256" s="67" t="s">
        <v>17</v>
      </c>
      <c r="G256" s="67" t="s">
        <v>18</v>
      </c>
      <c r="H256" s="68" t="s">
        <v>19</v>
      </c>
      <c r="I256" s="67" t="s">
        <v>20</v>
      </c>
    </row>
    <row r="257" spans="1:9" ht="37.5" x14ac:dyDescent="0.55000000000000004">
      <c r="A257" s="45">
        <v>201</v>
      </c>
      <c r="B257" s="50" t="s">
        <v>536</v>
      </c>
      <c r="C257" s="51">
        <v>12200</v>
      </c>
      <c r="D257" s="51">
        <v>12200</v>
      </c>
      <c r="E257" s="45" t="s">
        <v>47</v>
      </c>
      <c r="F257" s="52" t="s">
        <v>537</v>
      </c>
      <c r="G257" s="52" t="s">
        <v>537</v>
      </c>
      <c r="H257" s="46" t="s">
        <v>49</v>
      </c>
      <c r="I257" s="53" t="s">
        <v>538</v>
      </c>
    </row>
    <row r="258" spans="1:9" ht="56.25" x14ac:dyDescent="0.55000000000000004">
      <c r="A258" s="45">
        <v>202</v>
      </c>
      <c r="B258" s="53" t="s">
        <v>539</v>
      </c>
      <c r="C258" s="57">
        <v>11000</v>
      </c>
      <c r="D258" s="57">
        <v>11000</v>
      </c>
      <c r="E258" s="45" t="s">
        <v>47</v>
      </c>
      <c r="F258" s="52" t="s">
        <v>540</v>
      </c>
      <c r="G258" s="52" t="s">
        <v>540</v>
      </c>
      <c r="H258" s="46" t="s">
        <v>49</v>
      </c>
      <c r="I258" s="53" t="s">
        <v>541</v>
      </c>
    </row>
    <row r="259" spans="1:9" ht="37.5" x14ac:dyDescent="0.55000000000000004">
      <c r="A259" s="45">
        <v>203</v>
      </c>
      <c r="B259" s="50" t="s">
        <v>542</v>
      </c>
      <c r="C259" s="51">
        <v>25400</v>
      </c>
      <c r="D259" s="51">
        <v>25400</v>
      </c>
      <c r="E259" s="45" t="s">
        <v>47</v>
      </c>
      <c r="F259" s="52" t="s">
        <v>543</v>
      </c>
      <c r="G259" s="52" t="s">
        <v>543</v>
      </c>
      <c r="H259" s="46" t="s">
        <v>49</v>
      </c>
      <c r="I259" s="53" t="s">
        <v>544</v>
      </c>
    </row>
    <row r="260" spans="1:9" ht="37.5" x14ac:dyDescent="0.55000000000000004">
      <c r="A260" s="45">
        <v>204</v>
      </c>
      <c r="B260" s="53" t="s">
        <v>545</v>
      </c>
      <c r="C260" s="57">
        <v>19748.939999999999</v>
      </c>
      <c r="D260" s="57">
        <v>19748.939999999999</v>
      </c>
      <c r="E260" s="45" t="s">
        <v>47</v>
      </c>
      <c r="F260" s="52" t="s">
        <v>546</v>
      </c>
      <c r="G260" s="52" t="s">
        <v>546</v>
      </c>
      <c r="H260" s="46" t="s">
        <v>49</v>
      </c>
      <c r="I260" s="53" t="s">
        <v>547</v>
      </c>
    </row>
    <row r="261" spans="1:9" ht="56.25" x14ac:dyDescent="0.55000000000000004">
      <c r="A261" s="45">
        <v>205</v>
      </c>
      <c r="B261" s="50" t="s">
        <v>548</v>
      </c>
      <c r="C261" s="51">
        <v>7200</v>
      </c>
      <c r="D261" s="51">
        <v>7200</v>
      </c>
      <c r="E261" s="45" t="s">
        <v>47</v>
      </c>
      <c r="F261" s="52" t="s">
        <v>549</v>
      </c>
      <c r="G261" s="52" t="s">
        <v>549</v>
      </c>
      <c r="H261" s="46" t="s">
        <v>49</v>
      </c>
      <c r="I261" s="53" t="s">
        <v>550</v>
      </c>
    </row>
    <row r="262" spans="1:9" ht="37.5" x14ac:dyDescent="0.55000000000000004">
      <c r="A262" s="45">
        <v>206</v>
      </c>
      <c r="B262" s="53" t="s">
        <v>551</v>
      </c>
      <c r="C262" s="57">
        <v>5900</v>
      </c>
      <c r="D262" s="57">
        <v>5900</v>
      </c>
      <c r="E262" s="45" t="s">
        <v>47</v>
      </c>
      <c r="F262" s="52" t="s">
        <v>552</v>
      </c>
      <c r="G262" s="52" t="s">
        <v>552</v>
      </c>
      <c r="H262" s="46" t="s">
        <v>49</v>
      </c>
      <c r="I262" s="53" t="s">
        <v>553</v>
      </c>
    </row>
    <row r="263" spans="1:9" ht="37.5" x14ac:dyDescent="0.55000000000000004">
      <c r="A263" s="45">
        <v>207</v>
      </c>
      <c r="B263" s="50" t="s">
        <v>554</v>
      </c>
      <c r="C263" s="51">
        <v>5500</v>
      </c>
      <c r="D263" s="51">
        <v>5500</v>
      </c>
      <c r="E263" s="45" t="s">
        <v>47</v>
      </c>
      <c r="F263" s="52" t="s">
        <v>555</v>
      </c>
      <c r="G263" s="52" t="s">
        <v>555</v>
      </c>
      <c r="H263" s="46" t="s">
        <v>49</v>
      </c>
      <c r="I263" s="53" t="s">
        <v>556</v>
      </c>
    </row>
    <row r="264" spans="1:9" ht="56.25" x14ac:dyDescent="0.55000000000000004">
      <c r="A264" s="45">
        <v>208</v>
      </c>
      <c r="B264" s="53" t="s">
        <v>557</v>
      </c>
      <c r="C264" s="57">
        <v>11235</v>
      </c>
      <c r="D264" s="57">
        <v>11235</v>
      </c>
      <c r="E264" s="45" t="s">
        <v>47</v>
      </c>
      <c r="F264" s="52" t="s">
        <v>558</v>
      </c>
      <c r="G264" s="52" t="s">
        <v>558</v>
      </c>
      <c r="H264" s="46" t="s">
        <v>49</v>
      </c>
      <c r="I264" s="53" t="s">
        <v>559</v>
      </c>
    </row>
    <row r="265" spans="1:9" ht="37.5" x14ac:dyDescent="0.55000000000000004">
      <c r="A265" s="45">
        <v>209</v>
      </c>
      <c r="B265" s="53" t="s">
        <v>560</v>
      </c>
      <c r="C265" s="57">
        <v>2000</v>
      </c>
      <c r="D265" s="57">
        <v>2000</v>
      </c>
      <c r="E265" s="45" t="s">
        <v>47</v>
      </c>
      <c r="F265" s="52" t="s">
        <v>561</v>
      </c>
      <c r="G265" s="52" t="s">
        <v>561</v>
      </c>
      <c r="H265" s="46" t="s">
        <v>49</v>
      </c>
      <c r="I265" s="53" t="s">
        <v>562</v>
      </c>
    </row>
    <row r="266" spans="1:9" ht="56.25" x14ac:dyDescent="0.55000000000000004">
      <c r="A266" s="45">
        <v>210</v>
      </c>
      <c r="B266" s="50" t="s">
        <v>563</v>
      </c>
      <c r="C266" s="51">
        <v>850</v>
      </c>
      <c r="D266" s="51">
        <v>850</v>
      </c>
      <c r="E266" s="45" t="s">
        <v>47</v>
      </c>
      <c r="F266" s="52" t="s">
        <v>564</v>
      </c>
      <c r="G266" s="52" t="s">
        <v>564</v>
      </c>
      <c r="H266" s="46" t="s">
        <v>49</v>
      </c>
      <c r="I266" s="53" t="s">
        <v>565</v>
      </c>
    </row>
    <row r="267" spans="1:9" ht="56.25" x14ac:dyDescent="0.55000000000000004">
      <c r="A267" s="45">
        <v>211</v>
      </c>
      <c r="B267" s="53" t="s">
        <v>566</v>
      </c>
      <c r="C267" s="57">
        <v>16500</v>
      </c>
      <c r="D267" s="57">
        <v>16500</v>
      </c>
      <c r="E267" s="45" t="s">
        <v>47</v>
      </c>
      <c r="F267" s="52" t="s">
        <v>567</v>
      </c>
      <c r="G267" s="52" t="s">
        <v>567</v>
      </c>
      <c r="H267" s="46" t="s">
        <v>49</v>
      </c>
      <c r="I267" s="53" t="s">
        <v>568</v>
      </c>
    </row>
    <row r="268" spans="1:9" ht="37.5" x14ac:dyDescent="0.55000000000000004">
      <c r="A268" s="45">
        <v>212</v>
      </c>
      <c r="B268" s="50" t="s">
        <v>313</v>
      </c>
      <c r="C268" s="51">
        <v>2750</v>
      </c>
      <c r="D268" s="51">
        <v>2750</v>
      </c>
      <c r="E268" s="45" t="s">
        <v>47</v>
      </c>
      <c r="F268" s="52" t="s">
        <v>408</v>
      </c>
      <c r="G268" s="52" t="s">
        <v>408</v>
      </c>
      <c r="H268" s="46" t="s">
        <v>49</v>
      </c>
      <c r="I268" s="53" t="s">
        <v>569</v>
      </c>
    </row>
    <row r="269" spans="1:9" ht="37.5" x14ac:dyDescent="0.55000000000000004">
      <c r="A269" s="45">
        <v>213</v>
      </c>
      <c r="B269" s="53" t="s">
        <v>570</v>
      </c>
      <c r="C269" s="57">
        <v>1500</v>
      </c>
      <c r="D269" s="57">
        <v>1500</v>
      </c>
      <c r="E269" s="45" t="s">
        <v>47</v>
      </c>
      <c r="F269" s="52" t="s">
        <v>571</v>
      </c>
      <c r="G269" s="52" t="s">
        <v>571</v>
      </c>
      <c r="H269" s="46" t="s">
        <v>49</v>
      </c>
      <c r="I269" s="53" t="s">
        <v>572</v>
      </c>
    </row>
    <row r="270" spans="1:9" ht="37.5" x14ac:dyDescent="0.55000000000000004">
      <c r="A270" s="45">
        <v>214</v>
      </c>
      <c r="B270" s="50" t="s">
        <v>573</v>
      </c>
      <c r="C270" s="51">
        <v>9500</v>
      </c>
      <c r="D270" s="51">
        <v>9500</v>
      </c>
      <c r="E270" s="45" t="s">
        <v>47</v>
      </c>
      <c r="F270" s="52" t="s">
        <v>574</v>
      </c>
      <c r="G270" s="52" t="s">
        <v>574</v>
      </c>
      <c r="H270" s="46" t="s">
        <v>49</v>
      </c>
      <c r="I270" s="53" t="s">
        <v>575</v>
      </c>
    </row>
    <row r="271" spans="1:9" ht="37.5" x14ac:dyDescent="0.55000000000000004">
      <c r="A271" s="45">
        <v>215</v>
      </c>
      <c r="B271" s="53" t="s">
        <v>576</v>
      </c>
      <c r="C271" s="57">
        <v>5000</v>
      </c>
      <c r="D271" s="57">
        <v>5000</v>
      </c>
      <c r="E271" s="45" t="s">
        <v>47</v>
      </c>
      <c r="F271" s="52" t="s">
        <v>577</v>
      </c>
      <c r="G271" s="52" t="s">
        <v>577</v>
      </c>
      <c r="H271" s="46" t="s">
        <v>49</v>
      </c>
      <c r="I271" s="53" t="s">
        <v>578</v>
      </c>
    </row>
    <row r="272" spans="1:9" x14ac:dyDescent="0.55000000000000004">
      <c r="A272" s="45">
        <v>216</v>
      </c>
      <c r="B272" s="53" t="s">
        <v>579</v>
      </c>
      <c r="C272" s="59">
        <v>720</v>
      </c>
      <c r="D272" s="51">
        <v>720</v>
      </c>
      <c r="E272" s="45" t="s">
        <v>47</v>
      </c>
      <c r="F272" s="52" t="s">
        <v>520</v>
      </c>
      <c r="G272" s="52" t="s">
        <v>520</v>
      </c>
      <c r="H272" s="46" t="s">
        <v>49</v>
      </c>
      <c r="I272" s="53" t="s">
        <v>580</v>
      </c>
    </row>
    <row r="273" spans="1:9" x14ac:dyDescent="0.55000000000000004">
      <c r="A273" s="45">
        <v>217</v>
      </c>
      <c r="B273" s="53" t="s">
        <v>581</v>
      </c>
      <c r="C273" s="59">
        <v>45400</v>
      </c>
      <c r="D273" s="51">
        <v>45400</v>
      </c>
      <c r="E273" s="45" t="s">
        <v>47</v>
      </c>
      <c r="F273" s="52" t="s">
        <v>191</v>
      </c>
      <c r="G273" s="52" t="s">
        <v>191</v>
      </c>
      <c r="H273" s="46" t="s">
        <v>49</v>
      </c>
      <c r="I273" s="53" t="s">
        <v>582</v>
      </c>
    </row>
    <row r="274" spans="1:9" x14ac:dyDescent="0.55000000000000004">
      <c r="A274" s="45">
        <v>218</v>
      </c>
      <c r="B274" s="53" t="s">
        <v>583</v>
      </c>
      <c r="C274" s="59">
        <v>7200</v>
      </c>
      <c r="D274" s="51">
        <v>7200</v>
      </c>
      <c r="E274" s="45" t="s">
        <v>47</v>
      </c>
      <c r="F274" s="52" t="s">
        <v>191</v>
      </c>
      <c r="G274" s="52" t="s">
        <v>191</v>
      </c>
      <c r="H274" s="46" t="s">
        <v>49</v>
      </c>
      <c r="I274" s="53" t="s">
        <v>584</v>
      </c>
    </row>
    <row r="275" spans="1:9" x14ac:dyDescent="0.55000000000000004">
      <c r="A275" s="45">
        <v>219</v>
      </c>
      <c r="B275" s="53" t="s">
        <v>585</v>
      </c>
      <c r="C275" s="59">
        <v>4000</v>
      </c>
      <c r="D275" s="51">
        <v>4000</v>
      </c>
      <c r="E275" s="45" t="s">
        <v>47</v>
      </c>
      <c r="F275" s="52" t="s">
        <v>586</v>
      </c>
      <c r="G275" s="52" t="s">
        <v>586</v>
      </c>
      <c r="H275" s="46" t="s">
        <v>49</v>
      </c>
      <c r="I275" s="53" t="s">
        <v>587</v>
      </c>
    </row>
    <row r="276" spans="1:9" x14ac:dyDescent="0.55000000000000004">
      <c r="A276" s="45">
        <v>220</v>
      </c>
      <c r="B276" s="53" t="s">
        <v>193</v>
      </c>
      <c r="C276" s="59">
        <v>510</v>
      </c>
      <c r="D276" s="51">
        <v>510</v>
      </c>
      <c r="E276" s="45" t="s">
        <v>47</v>
      </c>
      <c r="F276" s="52" t="s">
        <v>253</v>
      </c>
      <c r="G276" s="52" t="s">
        <v>253</v>
      </c>
      <c r="H276" s="46" t="s">
        <v>49</v>
      </c>
      <c r="I276" s="53" t="s">
        <v>588</v>
      </c>
    </row>
    <row r="277" spans="1:9" x14ac:dyDescent="0.55000000000000004">
      <c r="A277" s="45">
        <v>221</v>
      </c>
      <c r="B277" s="53" t="s">
        <v>185</v>
      </c>
      <c r="C277" s="59">
        <v>2750</v>
      </c>
      <c r="D277" s="59">
        <v>2750</v>
      </c>
      <c r="E277" s="45" t="s">
        <v>47</v>
      </c>
      <c r="F277" s="52" t="s">
        <v>186</v>
      </c>
      <c r="G277" s="52" t="s">
        <v>186</v>
      </c>
      <c r="H277" s="46" t="s">
        <v>49</v>
      </c>
      <c r="I277" s="53" t="s">
        <v>589</v>
      </c>
    </row>
    <row r="278" spans="1:9" x14ac:dyDescent="0.55000000000000004">
      <c r="A278" s="45">
        <v>222</v>
      </c>
      <c r="B278" s="53" t="s">
        <v>202</v>
      </c>
      <c r="C278" s="59">
        <v>5780</v>
      </c>
      <c r="D278" s="51">
        <v>5780</v>
      </c>
      <c r="E278" s="45" t="s">
        <v>47</v>
      </c>
      <c r="F278" s="52" t="s">
        <v>205</v>
      </c>
      <c r="G278" s="52" t="s">
        <v>205</v>
      </c>
      <c r="H278" s="46" t="s">
        <v>49</v>
      </c>
      <c r="I278" s="53" t="s">
        <v>590</v>
      </c>
    </row>
    <row r="279" spans="1:9" x14ac:dyDescent="0.55000000000000004">
      <c r="A279" s="45">
        <v>223</v>
      </c>
      <c r="B279" s="53" t="s">
        <v>591</v>
      </c>
      <c r="C279" s="59">
        <v>800</v>
      </c>
      <c r="D279" s="51">
        <v>800</v>
      </c>
      <c r="E279" s="45" t="s">
        <v>47</v>
      </c>
      <c r="F279" s="52" t="s">
        <v>592</v>
      </c>
      <c r="G279" s="52" t="s">
        <v>592</v>
      </c>
      <c r="H279" s="46" t="s">
        <v>49</v>
      </c>
      <c r="I279" s="53" t="s">
        <v>593</v>
      </c>
    </row>
    <row r="280" spans="1:9" x14ac:dyDescent="0.55000000000000004">
      <c r="A280" s="45">
        <v>224</v>
      </c>
      <c r="B280" s="53" t="s">
        <v>202</v>
      </c>
      <c r="C280" s="59">
        <v>6870</v>
      </c>
      <c r="D280" s="51">
        <v>6870</v>
      </c>
      <c r="E280" s="45" t="s">
        <v>47</v>
      </c>
      <c r="F280" s="52" t="s">
        <v>205</v>
      </c>
      <c r="G280" s="52" t="s">
        <v>205</v>
      </c>
      <c r="H280" s="46" t="s">
        <v>49</v>
      </c>
      <c r="I280" s="53" t="s">
        <v>594</v>
      </c>
    </row>
    <row r="281" spans="1:9" x14ac:dyDescent="0.55000000000000004">
      <c r="A281" s="45">
        <v>225</v>
      </c>
      <c r="B281" s="53" t="s">
        <v>595</v>
      </c>
      <c r="C281" s="59">
        <v>28300</v>
      </c>
      <c r="D281" s="51">
        <v>28300</v>
      </c>
      <c r="E281" s="45" t="s">
        <v>47</v>
      </c>
      <c r="F281" s="52" t="s">
        <v>596</v>
      </c>
      <c r="G281" s="52" t="s">
        <v>596</v>
      </c>
      <c r="H281" s="46" t="s">
        <v>49</v>
      </c>
      <c r="I281" s="53" t="s">
        <v>597</v>
      </c>
    </row>
    <row r="282" spans="1:9" ht="37.5" x14ac:dyDescent="0.55000000000000004">
      <c r="A282" s="45">
        <v>226</v>
      </c>
      <c r="B282" s="53" t="s">
        <v>598</v>
      </c>
      <c r="C282" s="59">
        <v>6000</v>
      </c>
      <c r="D282" s="51">
        <v>6000</v>
      </c>
      <c r="E282" s="45" t="s">
        <v>47</v>
      </c>
      <c r="F282" s="52" t="s">
        <v>599</v>
      </c>
      <c r="G282" s="52" t="s">
        <v>599</v>
      </c>
      <c r="H282" s="46" t="s">
        <v>49</v>
      </c>
      <c r="I282" s="53" t="s">
        <v>600</v>
      </c>
    </row>
    <row r="283" spans="1:9" x14ac:dyDescent="0.55000000000000004">
      <c r="A283" s="45">
        <v>227</v>
      </c>
      <c r="B283" s="53" t="s">
        <v>601</v>
      </c>
      <c r="C283" s="59">
        <v>11000</v>
      </c>
      <c r="D283" s="51">
        <v>11000</v>
      </c>
      <c r="E283" s="45" t="s">
        <v>47</v>
      </c>
      <c r="F283" s="52" t="s">
        <v>136</v>
      </c>
      <c r="G283" s="52" t="s">
        <v>136</v>
      </c>
      <c r="H283" s="46" t="s">
        <v>49</v>
      </c>
      <c r="I283" s="53" t="s">
        <v>602</v>
      </c>
    </row>
    <row r="284" spans="1:9" x14ac:dyDescent="0.55000000000000004">
      <c r="A284" s="45">
        <v>228</v>
      </c>
      <c r="B284" s="53" t="s">
        <v>465</v>
      </c>
      <c r="C284" s="59">
        <v>1000</v>
      </c>
      <c r="D284" s="51">
        <v>1000</v>
      </c>
      <c r="E284" s="45" t="s">
        <v>47</v>
      </c>
      <c r="F284" s="52" t="s">
        <v>603</v>
      </c>
      <c r="G284" s="52" t="s">
        <v>603</v>
      </c>
      <c r="H284" s="46" t="s">
        <v>49</v>
      </c>
      <c r="I284" s="53" t="s">
        <v>604</v>
      </c>
    </row>
    <row r="285" spans="1:9" x14ac:dyDescent="0.55000000000000004">
      <c r="A285" s="42"/>
      <c r="B285" s="61"/>
      <c r="C285" s="62"/>
      <c r="D285" s="63"/>
      <c r="E285" s="42"/>
      <c r="F285" s="63"/>
      <c r="G285" s="63"/>
      <c r="H285" s="40"/>
      <c r="I285" s="64" t="s">
        <v>21</v>
      </c>
    </row>
    <row r="286" spans="1:9" x14ac:dyDescent="0.55000000000000004">
      <c r="A286" s="79" t="s">
        <v>1014</v>
      </c>
      <c r="B286" s="79"/>
      <c r="C286" s="79"/>
      <c r="D286" s="79"/>
      <c r="E286" s="79"/>
      <c r="F286" s="79"/>
      <c r="G286" s="79"/>
      <c r="H286" s="79"/>
      <c r="I286" s="79"/>
    </row>
    <row r="287" spans="1:9" x14ac:dyDescent="0.55000000000000004">
      <c r="A287" s="79" t="s">
        <v>1006</v>
      </c>
      <c r="B287" s="79"/>
      <c r="C287" s="79"/>
      <c r="D287" s="79"/>
      <c r="E287" s="79"/>
      <c r="F287" s="79"/>
      <c r="G287" s="79"/>
      <c r="H287" s="79"/>
      <c r="I287" s="79"/>
    </row>
    <row r="288" spans="1:9" x14ac:dyDescent="0.55000000000000004">
      <c r="A288" s="78"/>
      <c r="B288" s="78"/>
      <c r="C288" s="78"/>
      <c r="D288" s="78"/>
      <c r="E288" s="78"/>
      <c r="F288" s="78"/>
      <c r="G288" s="78"/>
      <c r="H288" s="78"/>
      <c r="I288" s="78"/>
    </row>
    <row r="289" spans="1:9" x14ac:dyDescent="0.55000000000000004">
      <c r="A289" s="65"/>
      <c r="B289" s="46" t="s">
        <v>7</v>
      </c>
      <c r="C289" s="46" t="s">
        <v>35</v>
      </c>
      <c r="D289" s="47" t="s">
        <v>12</v>
      </c>
      <c r="E289" s="46" t="s">
        <v>13</v>
      </c>
      <c r="F289" s="47" t="s">
        <v>34</v>
      </c>
      <c r="G289" s="47" t="s">
        <v>0</v>
      </c>
      <c r="H289" s="46" t="s">
        <v>1</v>
      </c>
      <c r="I289" s="46" t="s">
        <v>4</v>
      </c>
    </row>
    <row r="290" spans="1:9" x14ac:dyDescent="0.55000000000000004">
      <c r="A290" s="65"/>
      <c r="B290" s="46"/>
      <c r="C290" s="46" t="s">
        <v>36</v>
      </c>
      <c r="D290" s="47" t="s">
        <v>11</v>
      </c>
      <c r="E290" s="46"/>
      <c r="F290" s="47" t="s">
        <v>33</v>
      </c>
      <c r="G290" s="47" t="s">
        <v>14</v>
      </c>
      <c r="H290" s="46" t="s">
        <v>2</v>
      </c>
      <c r="I290" s="46" t="s">
        <v>5</v>
      </c>
    </row>
    <row r="291" spans="1:9" x14ac:dyDescent="0.55000000000000004">
      <c r="A291" s="65"/>
      <c r="B291" s="67" t="s">
        <v>9</v>
      </c>
      <c r="C291" s="67" t="s">
        <v>10</v>
      </c>
      <c r="D291" s="67" t="s">
        <v>15</v>
      </c>
      <c r="E291" s="67" t="s">
        <v>16</v>
      </c>
      <c r="F291" s="67" t="s">
        <v>17</v>
      </c>
      <c r="G291" s="67" t="s">
        <v>18</v>
      </c>
      <c r="H291" s="68" t="s">
        <v>19</v>
      </c>
      <c r="I291" s="67" t="s">
        <v>20</v>
      </c>
    </row>
    <row r="292" spans="1:9" ht="37.5" x14ac:dyDescent="0.55000000000000004">
      <c r="A292" s="45">
        <v>229</v>
      </c>
      <c r="B292" s="50" t="s">
        <v>270</v>
      </c>
      <c r="C292" s="51">
        <v>715</v>
      </c>
      <c r="D292" s="51">
        <v>715</v>
      </c>
      <c r="E292" s="45" t="s">
        <v>47</v>
      </c>
      <c r="F292" s="52" t="s">
        <v>605</v>
      </c>
      <c r="G292" s="52" t="s">
        <v>605</v>
      </c>
      <c r="H292" s="46" t="s">
        <v>49</v>
      </c>
      <c r="I292" s="53" t="s">
        <v>606</v>
      </c>
    </row>
    <row r="293" spans="1:9" ht="37.5" x14ac:dyDescent="0.55000000000000004">
      <c r="A293" s="45">
        <v>230</v>
      </c>
      <c r="B293" s="53" t="s">
        <v>607</v>
      </c>
      <c r="C293" s="57">
        <v>8250</v>
      </c>
      <c r="D293" s="57">
        <v>8250</v>
      </c>
      <c r="E293" s="45" t="s">
        <v>47</v>
      </c>
      <c r="F293" s="52" t="s">
        <v>608</v>
      </c>
      <c r="G293" s="52" t="s">
        <v>608</v>
      </c>
      <c r="H293" s="46" t="s">
        <v>49</v>
      </c>
      <c r="I293" s="53" t="s">
        <v>609</v>
      </c>
    </row>
    <row r="294" spans="1:9" ht="37.5" x14ac:dyDescent="0.55000000000000004">
      <c r="A294" s="45">
        <v>231</v>
      </c>
      <c r="B294" s="50" t="s">
        <v>610</v>
      </c>
      <c r="C294" s="51">
        <v>4000</v>
      </c>
      <c r="D294" s="51">
        <v>4000</v>
      </c>
      <c r="E294" s="45" t="s">
        <v>47</v>
      </c>
      <c r="F294" s="52" t="s">
        <v>611</v>
      </c>
      <c r="G294" s="52" t="s">
        <v>611</v>
      </c>
      <c r="H294" s="46" t="s">
        <v>49</v>
      </c>
      <c r="I294" s="53" t="s">
        <v>612</v>
      </c>
    </row>
    <row r="295" spans="1:9" ht="37.5" x14ac:dyDescent="0.55000000000000004">
      <c r="A295" s="45">
        <v>232</v>
      </c>
      <c r="B295" s="53" t="s">
        <v>613</v>
      </c>
      <c r="C295" s="57">
        <v>720</v>
      </c>
      <c r="D295" s="57">
        <v>720</v>
      </c>
      <c r="E295" s="45" t="s">
        <v>47</v>
      </c>
      <c r="F295" s="52" t="s">
        <v>614</v>
      </c>
      <c r="G295" s="52" t="s">
        <v>614</v>
      </c>
      <c r="H295" s="46" t="s">
        <v>49</v>
      </c>
      <c r="I295" s="53" t="s">
        <v>615</v>
      </c>
    </row>
    <row r="296" spans="1:9" ht="37.5" x14ac:dyDescent="0.55000000000000004">
      <c r="A296" s="45">
        <v>233</v>
      </c>
      <c r="B296" s="50" t="s">
        <v>156</v>
      </c>
      <c r="C296" s="51">
        <v>2905</v>
      </c>
      <c r="D296" s="51">
        <v>2905</v>
      </c>
      <c r="E296" s="45" t="s">
        <v>47</v>
      </c>
      <c r="F296" s="52" t="s">
        <v>616</v>
      </c>
      <c r="G296" s="52" t="s">
        <v>616</v>
      </c>
      <c r="H296" s="46" t="s">
        <v>49</v>
      </c>
      <c r="I296" s="53" t="s">
        <v>617</v>
      </c>
    </row>
    <row r="297" spans="1:9" ht="37.5" x14ac:dyDescent="0.55000000000000004">
      <c r="A297" s="45">
        <v>234</v>
      </c>
      <c r="B297" s="53" t="s">
        <v>618</v>
      </c>
      <c r="C297" s="57">
        <v>1550</v>
      </c>
      <c r="D297" s="57">
        <v>1550</v>
      </c>
      <c r="E297" s="45" t="s">
        <v>47</v>
      </c>
      <c r="F297" s="52" t="s">
        <v>619</v>
      </c>
      <c r="G297" s="52" t="s">
        <v>619</v>
      </c>
      <c r="H297" s="46" t="s">
        <v>49</v>
      </c>
      <c r="I297" s="53" t="s">
        <v>620</v>
      </c>
    </row>
    <row r="298" spans="1:9" ht="56.25" x14ac:dyDescent="0.55000000000000004">
      <c r="A298" s="45">
        <v>235</v>
      </c>
      <c r="B298" s="50" t="s">
        <v>621</v>
      </c>
      <c r="C298" s="51">
        <v>850</v>
      </c>
      <c r="D298" s="51">
        <v>850</v>
      </c>
      <c r="E298" s="45" t="s">
        <v>47</v>
      </c>
      <c r="F298" s="52" t="s">
        <v>295</v>
      </c>
      <c r="G298" s="52" t="s">
        <v>622</v>
      </c>
      <c r="H298" s="46" t="s">
        <v>49</v>
      </c>
      <c r="I298" s="53" t="s">
        <v>623</v>
      </c>
    </row>
    <row r="299" spans="1:9" ht="56.25" x14ac:dyDescent="0.55000000000000004">
      <c r="A299" s="45">
        <v>236</v>
      </c>
      <c r="B299" s="53" t="s">
        <v>624</v>
      </c>
      <c r="C299" s="57">
        <v>4160</v>
      </c>
      <c r="D299" s="57">
        <v>4160</v>
      </c>
      <c r="E299" s="45" t="s">
        <v>47</v>
      </c>
      <c r="F299" s="52" t="s">
        <v>625</v>
      </c>
      <c r="G299" s="52" t="s">
        <v>625</v>
      </c>
      <c r="H299" s="46" t="s">
        <v>49</v>
      </c>
      <c r="I299" s="53" t="s">
        <v>626</v>
      </c>
    </row>
    <row r="300" spans="1:9" ht="56.25" x14ac:dyDescent="0.55000000000000004">
      <c r="A300" s="45">
        <v>237</v>
      </c>
      <c r="B300" s="50" t="s">
        <v>627</v>
      </c>
      <c r="C300" s="51">
        <v>187340</v>
      </c>
      <c r="D300" s="51">
        <v>187340</v>
      </c>
      <c r="E300" s="45" t="s">
        <v>47</v>
      </c>
      <c r="F300" s="52" t="s">
        <v>628</v>
      </c>
      <c r="G300" s="52" t="s">
        <v>628</v>
      </c>
      <c r="H300" s="46" t="s">
        <v>49</v>
      </c>
      <c r="I300" s="53" t="s">
        <v>629</v>
      </c>
    </row>
    <row r="301" spans="1:9" ht="56.25" x14ac:dyDescent="0.55000000000000004">
      <c r="A301" s="45">
        <v>238</v>
      </c>
      <c r="B301" s="53" t="s">
        <v>630</v>
      </c>
      <c r="C301" s="57">
        <v>4160</v>
      </c>
      <c r="D301" s="57">
        <v>4160</v>
      </c>
      <c r="E301" s="45" t="s">
        <v>47</v>
      </c>
      <c r="F301" s="52" t="s">
        <v>625</v>
      </c>
      <c r="G301" s="52" t="s">
        <v>625</v>
      </c>
      <c r="H301" s="46" t="s">
        <v>49</v>
      </c>
      <c r="I301" s="53" t="s">
        <v>631</v>
      </c>
    </row>
    <row r="302" spans="1:9" ht="56.25" x14ac:dyDescent="0.55000000000000004">
      <c r="A302" s="45">
        <v>239</v>
      </c>
      <c r="B302" s="53" t="s">
        <v>632</v>
      </c>
      <c r="C302" s="57">
        <v>850</v>
      </c>
      <c r="D302" s="57">
        <v>850</v>
      </c>
      <c r="E302" s="45" t="s">
        <v>47</v>
      </c>
      <c r="F302" s="52" t="s">
        <v>295</v>
      </c>
      <c r="G302" s="52" t="s">
        <v>295</v>
      </c>
      <c r="H302" s="46" t="s">
        <v>49</v>
      </c>
      <c r="I302" s="53" t="s">
        <v>633</v>
      </c>
    </row>
    <row r="303" spans="1:9" ht="56.25" x14ac:dyDescent="0.55000000000000004">
      <c r="A303" s="45">
        <v>240</v>
      </c>
      <c r="B303" s="50" t="s">
        <v>634</v>
      </c>
      <c r="C303" s="51">
        <v>68700</v>
      </c>
      <c r="D303" s="51">
        <v>68700</v>
      </c>
      <c r="E303" s="45" t="s">
        <v>47</v>
      </c>
      <c r="F303" s="52" t="s">
        <v>635</v>
      </c>
      <c r="G303" s="52" t="s">
        <v>635</v>
      </c>
      <c r="H303" s="46" t="s">
        <v>49</v>
      </c>
      <c r="I303" s="53" t="s">
        <v>636</v>
      </c>
    </row>
    <row r="304" spans="1:9" ht="56.25" x14ac:dyDescent="0.55000000000000004">
      <c r="A304" s="45">
        <v>241</v>
      </c>
      <c r="B304" s="53" t="s">
        <v>637</v>
      </c>
      <c r="C304" s="57">
        <v>1300</v>
      </c>
      <c r="D304" s="57">
        <v>1300</v>
      </c>
      <c r="E304" s="45" t="s">
        <v>47</v>
      </c>
      <c r="F304" s="52" t="s">
        <v>638</v>
      </c>
      <c r="G304" s="52" t="s">
        <v>638</v>
      </c>
      <c r="H304" s="46" t="s">
        <v>49</v>
      </c>
      <c r="I304" s="53" t="s">
        <v>639</v>
      </c>
    </row>
    <row r="305" spans="1:9" ht="56.25" x14ac:dyDescent="0.55000000000000004">
      <c r="A305" s="45">
        <v>242</v>
      </c>
      <c r="B305" s="50" t="s">
        <v>640</v>
      </c>
      <c r="C305" s="51">
        <v>79280</v>
      </c>
      <c r="D305" s="51">
        <v>79280</v>
      </c>
      <c r="E305" s="45" t="s">
        <v>47</v>
      </c>
      <c r="F305" s="52" t="s">
        <v>641</v>
      </c>
      <c r="G305" s="52" t="s">
        <v>641</v>
      </c>
      <c r="H305" s="46" t="s">
        <v>49</v>
      </c>
      <c r="I305" s="53" t="s">
        <v>642</v>
      </c>
    </row>
    <row r="306" spans="1:9" ht="37.5" x14ac:dyDescent="0.55000000000000004">
      <c r="A306" s="45">
        <v>243</v>
      </c>
      <c r="B306" s="53" t="s">
        <v>643</v>
      </c>
      <c r="C306" s="57">
        <v>720</v>
      </c>
      <c r="D306" s="57">
        <v>720</v>
      </c>
      <c r="E306" s="45" t="s">
        <v>47</v>
      </c>
      <c r="F306" s="52" t="s">
        <v>614</v>
      </c>
      <c r="G306" s="52" t="s">
        <v>614</v>
      </c>
      <c r="H306" s="46" t="s">
        <v>49</v>
      </c>
      <c r="I306" s="53" t="s">
        <v>644</v>
      </c>
    </row>
    <row r="307" spans="1:9" x14ac:dyDescent="0.55000000000000004">
      <c r="A307" s="45">
        <v>244</v>
      </c>
      <c r="B307" s="53" t="s">
        <v>182</v>
      </c>
      <c r="C307" s="59">
        <v>54860</v>
      </c>
      <c r="D307" s="51">
        <v>54890</v>
      </c>
      <c r="E307" s="45" t="s">
        <v>47</v>
      </c>
      <c r="F307" s="52" t="s">
        <v>183</v>
      </c>
      <c r="G307" s="52" t="s">
        <v>183</v>
      </c>
      <c r="H307" s="46" t="s">
        <v>49</v>
      </c>
      <c r="I307" s="53" t="s">
        <v>645</v>
      </c>
    </row>
    <row r="308" spans="1:9" ht="37.5" x14ac:dyDescent="0.55000000000000004">
      <c r="A308" s="45">
        <v>245</v>
      </c>
      <c r="B308" s="53" t="s">
        <v>132</v>
      </c>
      <c r="C308" s="59">
        <v>2371</v>
      </c>
      <c r="D308" s="51">
        <v>2371</v>
      </c>
      <c r="E308" s="45" t="s">
        <v>47</v>
      </c>
      <c r="F308" s="52" t="s">
        <v>188</v>
      </c>
      <c r="G308" s="52" t="s">
        <v>188</v>
      </c>
      <c r="H308" s="46" t="s">
        <v>49</v>
      </c>
      <c r="I308" s="53" t="s">
        <v>646</v>
      </c>
    </row>
    <row r="309" spans="1:9" x14ac:dyDescent="0.55000000000000004">
      <c r="A309" s="45">
        <v>246</v>
      </c>
      <c r="B309" s="53" t="s">
        <v>202</v>
      </c>
      <c r="C309" s="59">
        <v>26884</v>
      </c>
      <c r="D309" s="51">
        <v>26884</v>
      </c>
      <c r="E309" s="45" t="s">
        <v>47</v>
      </c>
      <c r="F309" s="52" t="s">
        <v>205</v>
      </c>
      <c r="G309" s="52" t="s">
        <v>205</v>
      </c>
      <c r="H309" s="46" t="s">
        <v>49</v>
      </c>
      <c r="I309" s="53" t="s">
        <v>647</v>
      </c>
    </row>
    <row r="310" spans="1:9" ht="37.5" x14ac:dyDescent="0.55000000000000004">
      <c r="A310" s="45">
        <v>247</v>
      </c>
      <c r="B310" s="53" t="s">
        <v>648</v>
      </c>
      <c r="C310" s="59">
        <v>16900</v>
      </c>
      <c r="D310" s="51">
        <v>16900</v>
      </c>
      <c r="E310" s="45" t="s">
        <v>47</v>
      </c>
      <c r="F310" s="52" t="s">
        <v>267</v>
      </c>
      <c r="G310" s="52" t="s">
        <v>267</v>
      </c>
      <c r="H310" s="46" t="s">
        <v>49</v>
      </c>
      <c r="I310" s="53" t="s">
        <v>649</v>
      </c>
    </row>
    <row r="311" spans="1:9" x14ac:dyDescent="0.55000000000000004">
      <c r="A311" s="45">
        <v>248</v>
      </c>
      <c r="B311" s="53" t="s">
        <v>650</v>
      </c>
      <c r="C311" s="59">
        <v>15900</v>
      </c>
      <c r="D311" s="51">
        <v>15900</v>
      </c>
      <c r="E311" s="45" t="s">
        <v>47</v>
      </c>
      <c r="F311" s="52" t="s">
        <v>136</v>
      </c>
      <c r="G311" s="52" t="s">
        <v>136</v>
      </c>
      <c r="H311" s="46" t="s">
        <v>49</v>
      </c>
      <c r="I311" s="53" t="s">
        <v>651</v>
      </c>
    </row>
    <row r="312" spans="1:9" ht="37.5" x14ac:dyDescent="0.55000000000000004">
      <c r="A312" s="45">
        <v>249</v>
      </c>
      <c r="B312" s="53" t="s">
        <v>652</v>
      </c>
      <c r="C312" s="59">
        <v>1500</v>
      </c>
      <c r="D312" s="51">
        <v>1500</v>
      </c>
      <c r="E312" s="45" t="s">
        <v>47</v>
      </c>
      <c r="F312" s="52" t="s">
        <v>653</v>
      </c>
      <c r="G312" s="52" t="s">
        <v>653</v>
      </c>
      <c r="H312" s="46" t="s">
        <v>49</v>
      </c>
      <c r="I312" s="53" t="s">
        <v>654</v>
      </c>
    </row>
    <row r="313" spans="1:9" ht="37.5" x14ac:dyDescent="0.55000000000000004">
      <c r="A313" s="45">
        <v>250</v>
      </c>
      <c r="B313" s="53" t="s">
        <v>655</v>
      </c>
      <c r="C313" s="59">
        <v>6900</v>
      </c>
      <c r="D313" s="51">
        <v>6900</v>
      </c>
      <c r="E313" s="45" t="s">
        <v>47</v>
      </c>
      <c r="F313" s="52" t="s">
        <v>656</v>
      </c>
      <c r="G313" s="52" t="s">
        <v>656</v>
      </c>
      <c r="H313" s="46" t="s">
        <v>49</v>
      </c>
      <c r="I313" s="53" t="s">
        <v>657</v>
      </c>
    </row>
    <row r="314" spans="1:9" x14ac:dyDescent="0.55000000000000004">
      <c r="A314" s="45">
        <v>251</v>
      </c>
      <c r="B314" s="53" t="s">
        <v>658</v>
      </c>
      <c r="C314" s="59">
        <v>8000</v>
      </c>
      <c r="D314" s="51">
        <v>8000</v>
      </c>
      <c r="E314" s="45" t="s">
        <v>47</v>
      </c>
      <c r="F314" s="52" t="s">
        <v>136</v>
      </c>
      <c r="G314" s="52" t="s">
        <v>136</v>
      </c>
      <c r="H314" s="46" t="s">
        <v>49</v>
      </c>
      <c r="I314" s="53" t="s">
        <v>659</v>
      </c>
    </row>
    <row r="315" spans="1:9" x14ac:dyDescent="0.55000000000000004">
      <c r="A315" s="45">
        <v>252</v>
      </c>
      <c r="B315" s="53" t="s">
        <v>216</v>
      </c>
      <c r="C315" s="59">
        <v>6500</v>
      </c>
      <c r="D315" s="51">
        <v>6500</v>
      </c>
      <c r="E315" s="45" t="s">
        <v>47</v>
      </c>
      <c r="F315" s="52" t="s">
        <v>136</v>
      </c>
      <c r="G315" s="52" t="s">
        <v>136</v>
      </c>
      <c r="H315" s="46" t="s">
        <v>49</v>
      </c>
      <c r="I315" s="53" t="s">
        <v>660</v>
      </c>
    </row>
    <row r="316" spans="1:9" x14ac:dyDescent="0.55000000000000004">
      <c r="A316" s="45">
        <v>253</v>
      </c>
      <c r="B316" s="53" t="s">
        <v>140</v>
      </c>
      <c r="C316" s="59">
        <v>1320</v>
      </c>
      <c r="D316" s="51">
        <v>1320</v>
      </c>
      <c r="E316" s="45" t="s">
        <v>47</v>
      </c>
      <c r="F316" s="52" t="s">
        <v>141</v>
      </c>
      <c r="G316" s="52" t="s">
        <v>141</v>
      </c>
      <c r="H316" s="46" t="s">
        <v>49</v>
      </c>
      <c r="I316" s="53" t="s">
        <v>661</v>
      </c>
    </row>
    <row r="317" spans="1:9" ht="37.5" x14ac:dyDescent="0.55000000000000004">
      <c r="A317" s="45">
        <v>254</v>
      </c>
      <c r="B317" s="53" t="s">
        <v>662</v>
      </c>
      <c r="C317" s="59">
        <v>7700</v>
      </c>
      <c r="D317" s="51">
        <v>7700</v>
      </c>
      <c r="E317" s="45" t="s">
        <v>47</v>
      </c>
      <c r="F317" s="52" t="s">
        <v>663</v>
      </c>
      <c r="G317" s="52" t="s">
        <v>663</v>
      </c>
      <c r="H317" s="46" t="s">
        <v>49</v>
      </c>
      <c r="I317" s="53" t="s">
        <v>664</v>
      </c>
    </row>
    <row r="318" spans="1:9" ht="37.5" x14ac:dyDescent="0.55000000000000004">
      <c r="A318" s="45">
        <v>255</v>
      </c>
      <c r="B318" s="53" t="s">
        <v>665</v>
      </c>
      <c r="C318" s="59">
        <v>5100</v>
      </c>
      <c r="D318" s="51">
        <v>5100</v>
      </c>
      <c r="E318" s="45" t="s">
        <v>47</v>
      </c>
      <c r="F318" s="52" t="s">
        <v>653</v>
      </c>
      <c r="G318" s="52" t="s">
        <v>653</v>
      </c>
      <c r="H318" s="46" t="s">
        <v>49</v>
      </c>
      <c r="I318" s="53" t="s">
        <v>666</v>
      </c>
    </row>
    <row r="319" spans="1:9" x14ac:dyDescent="0.55000000000000004">
      <c r="A319" s="45">
        <v>256</v>
      </c>
      <c r="B319" s="53" t="s">
        <v>185</v>
      </c>
      <c r="C319" s="59">
        <v>26390</v>
      </c>
      <c r="D319" s="51">
        <v>26390</v>
      </c>
      <c r="E319" s="45" t="s">
        <v>47</v>
      </c>
      <c r="F319" s="52" t="s">
        <v>212</v>
      </c>
      <c r="G319" s="52" t="s">
        <v>212</v>
      </c>
      <c r="H319" s="46" t="s">
        <v>49</v>
      </c>
      <c r="I319" s="53" t="s">
        <v>667</v>
      </c>
    </row>
    <row r="320" spans="1:9" ht="37.5" x14ac:dyDescent="0.55000000000000004">
      <c r="A320" s="45">
        <v>257</v>
      </c>
      <c r="B320" s="53" t="s">
        <v>668</v>
      </c>
      <c r="C320" s="59">
        <v>26530</v>
      </c>
      <c r="D320" s="51">
        <v>26530</v>
      </c>
      <c r="E320" s="45" t="s">
        <v>47</v>
      </c>
      <c r="F320" s="52" t="s">
        <v>663</v>
      </c>
      <c r="G320" s="52" t="s">
        <v>663</v>
      </c>
      <c r="H320" s="46" t="s">
        <v>49</v>
      </c>
      <c r="I320" s="53" t="s">
        <v>669</v>
      </c>
    </row>
    <row r="321" spans="1:9" x14ac:dyDescent="0.55000000000000004">
      <c r="A321" s="45">
        <v>258</v>
      </c>
      <c r="B321" s="53" t="s">
        <v>670</v>
      </c>
      <c r="C321" s="59">
        <v>8070</v>
      </c>
      <c r="D321" s="51">
        <v>8070</v>
      </c>
      <c r="E321" s="45" t="s">
        <v>47</v>
      </c>
      <c r="F321" s="52" t="s">
        <v>653</v>
      </c>
      <c r="G321" s="52" t="s">
        <v>653</v>
      </c>
      <c r="H321" s="46" t="s">
        <v>49</v>
      </c>
      <c r="I321" s="53" t="s">
        <v>671</v>
      </c>
    </row>
    <row r="322" spans="1:9" x14ac:dyDescent="0.55000000000000004">
      <c r="A322" s="45">
        <v>259</v>
      </c>
      <c r="B322" s="53" t="s">
        <v>672</v>
      </c>
      <c r="C322" s="59">
        <v>10000</v>
      </c>
      <c r="D322" s="51">
        <v>10000</v>
      </c>
      <c r="E322" s="45" t="s">
        <v>47</v>
      </c>
      <c r="F322" s="52" t="s">
        <v>673</v>
      </c>
      <c r="G322" s="52" t="s">
        <v>673</v>
      </c>
      <c r="H322" s="46" t="s">
        <v>49</v>
      </c>
      <c r="I322" s="53" t="s">
        <v>674</v>
      </c>
    </row>
    <row r="323" spans="1:9" x14ac:dyDescent="0.55000000000000004">
      <c r="A323" s="42"/>
      <c r="B323" s="61"/>
      <c r="C323" s="62"/>
      <c r="D323" s="63"/>
      <c r="E323" s="42"/>
      <c r="F323" s="63"/>
      <c r="G323" s="63"/>
      <c r="H323" s="40"/>
      <c r="I323" s="64" t="s">
        <v>21</v>
      </c>
    </row>
    <row r="324" spans="1:9" x14ac:dyDescent="0.55000000000000004">
      <c r="A324" s="79" t="s">
        <v>1015</v>
      </c>
      <c r="B324" s="79"/>
      <c r="C324" s="79"/>
      <c r="D324" s="79"/>
      <c r="E324" s="79"/>
      <c r="F324" s="79"/>
      <c r="G324" s="79"/>
      <c r="H324" s="79"/>
      <c r="I324" s="79"/>
    </row>
    <row r="325" spans="1:9" x14ac:dyDescent="0.55000000000000004">
      <c r="A325" s="79" t="s">
        <v>72</v>
      </c>
      <c r="B325" s="79"/>
      <c r="C325" s="79"/>
      <c r="D325" s="79"/>
      <c r="E325" s="79"/>
      <c r="F325" s="79"/>
      <c r="G325" s="79"/>
      <c r="H325" s="79"/>
      <c r="I325" s="79"/>
    </row>
    <row r="326" spans="1:9" x14ac:dyDescent="0.55000000000000004">
      <c r="A326" s="78"/>
      <c r="B326" s="78"/>
      <c r="C326" s="78"/>
      <c r="D326" s="78"/>
      <c r="E326" s="78"/>
      <c r="F326" s="78"/>
      <c r="G326" s="78"/>
      <c r="H326" s="78"/>
      <c r="I326" s="78"/>
    </row>
    <row r="327" spans="1:9" x14ac:dyDescent="0.55000000000000004">
      <c r="A327" s="65"/>
      <c r="B327" s="46" t="s">
        <v>7</v>
      </c>
      <c r="C327" s="46" t="s">
        <v>35</v>
      </c>
      <c r="D327" s="47" t="s">
        <v>12</v>
      </c>
      <c r="E327" s="46" t="s">
        <v>13</v>
      </c>
      <c r="F327" s="47" t="s">
        <v>34</v>
      </c>
      <c r="G327" s="47" t="s">
        <v>0</v>
      </c>
      <c r="H327" s="46" t="s">
        <v>1</v>
      </c>
      <c r="I327" s="46" t="s">
        <v>4</v>
      </c>
    </row>
    <row r="328" spans="1:9" x14ac:dyDescent="0.55000000000000004">
      <c r="A328" s="65"/>
      <c r="B328" s="46"/>
      <c r="C328" s="46" t="s">
        <v>36</v>
      </c>
      <c r="D328" s="47" t="s">
        <v>11</v>
      </c>
      <c r="E328" s="46"/>
      <c r="F328" s="47" t="s">
        <v>33</v>
      </c>
      <c r="G328" s="47" t="s">
        <v>14</v>
      </c>
      <c r="H328" s="46" t="s">
        <v>2</v>
      </c>
      <c r="I328" s="46" t="s">
        <v>5</v>
      </c>
    </row>
    <row r="329" spans="1:9" x14ac:dyDescent="0.55000000000000004">
      <c r="A329" s="65"/>
      <c r="B329" s="67" t="s">
        <v>9</v>
      </c>
      <c r="C329" s="67" t="s">
        <v>10</v>
      </c>
      <c r="D329" s="67" t="s">
        <v>15</v>
      </c>
      <c r="E329" s="67" t="s">
        <v>16</v>
      </c>
      <c r="F329" s="67" t="s">
        <v>17</v>
      </c>
      <c r="G329" s="67" t="s">
        <v>18</v>
      </c>
      <c r="H329" s="68" t="s">
        <v>19</v>
      </c>
      <c r="I329" s="67" t="s">
        <v>20</v>
      </c>
    </row>
    <row r="330" spans="1:9" ht="37.5" x14ac:dyDescent="0.55000000000000004">
      <c r="A330" s="45">
        <v>260</v>
      </c>
      <c r="B330" s="50" t="s">
        <v>675</v>
      </c>
      <c r="C330" s="51">
        <v>3944</v>
      </c>
      <c r="D330" s="51">
        <v>3944</v>
      </c>
      <c r="E330" s="45" t="s">
        <v>47</v>
      </c>
      <c r="F330" s="52" t="s">
        <v>676</v>
      </c>
      <c r="G330" s="52" t="s">
        <v>676</v>
      </c>
      <c r="H330" s="46" t="s">
        <v>49</v>
      </c>
      <c r="I330" s="53" t="s">
        <v>677</v>
      </c>
    </row>
    <row r="331" spans="1:9" ht="56.25" x14ac:dyDescent="0.55000000000000004">
      <c r="A331" s="45">
        <v>261</v>
      </c>
      <c r="B331" s="53" t="s">
        <v>678</v>
      </c>
      <c r="C331" s="57">
        <v>780</v>
      </c>
      <c r="D331" s="57">
        <v>780</v>
      </c>
      <c r="E331" s="45" t="s">
        <v>47</v>
      </c>
      <c r="F331" s="52" t="s">
        <v>679</v>
      </c>
      <c r="G331" s="52" t="s">
        <v>679</v>
      </c>
      <c r="H331" s="46" t="s">
        <v>49</v>
      </c>
      <c r="I331" s="53" t="s">
        <v>680</v>
      </c>
    </row>
    <row r="332" spans="1:9" ht="56.25" x14ac:dyDescent="0.55000000000000004">
      <c r="A332" s="45">
        <v>262</v>
      </c>
      <c r="B332" s="50" t="s">
        <v>681</v>
      </c>
      <c r="C332" s="51">
        <v>330</v>
      </c>
      <c r="D332" s="51">
        <v>330</v>
      </c>
      <c r="E332" s="45" t="s">
        <v>47</v>
      </c>
      <c r="F332" s="52" t="s">
        <v>682</v>
      </c>
      <c r="G332" s="52" t="s">
        <v>682</v>
      </c>
      <c r="H332" s="46" t="s">
        <v>49</v>
      </c>
      <c r="I332" s="53" t="s">
        <v>683</v>
      </c>
    </row>
    <row r="333" spans="1:9" ht="37.5" x14ac:dyDescent="0.55000000000000004">
      <c r="A333" s="45">
        <v>263</v>
      </c>
      <c r="B333" s="53" t="s">
        <v>270</v>
      </c>
      <c r="C333" s="57">
        <v>390</v>
      </c>
      <c r="D333" s="57">
        <v>390</v>
      </c>
      <c r="E333" s="45" t="s">
        <v>47</v>
      </c>
      <c r="F333" s="52" t="s">
        <v>684</v>
      </c>
      <c r="G333" s="52" t="s">
        <v>684</v>
      </c>
      <c r="H333" s="46" t="s">
        <v>49</v>
      </c>
      <c r="I333" s="53" t="s">
        <v>685</v>
      </c>
    </row>
    <row r="334" spans="1:9" ht="37.5" x14ac:dyDescent="0.55000000000000004">
      <c r="A334" s="45">
        <v>264</v>
      </c>
      <c r="B334" s="53" t="s">
        <v>686</v>
      </c>
      <c r="C334" s="57">
        <v>2750</v>
      </c>
      <c r="D334" s="57">
        <v>2750</v>
      </c>
      <c r="E334" s="45" t="s">
        <v>47</v>
      </c>
      <c r="F334" s="52" t="s">
        <v>408</v>
      </c>
      <c r="G334" s="52" t="s">
        <v>408</v>
      </c>
      <c r="H334" s="46" t="s">
        <v>49</v>
      </c>
      <c r="I334" s="53" t="s">
        <v>687</v>
      </c>
    </row>
    <row r="335" spans="1:9" ht="37.5" x14ac:dyDescent="0.55000000000000004">
      <c r="A335" s="45">
        <v>265</v>
      </c>
      <c r="B335" s="50" t="s">
        <v>688</v>
      </c>
      <c r="C335" s="51">
        <v>43000</v>
      </c>
      <c r="D335" s="51">
        <v>43000</v>
      </c>
      <c r="E335" s="45" t="s">
        <v>47</v>
      </c>
      <c r="F335" s="52" t="s">
        <v>689</v>
      </c>
      <c r="G335" s="52" t="s">
        <v>689</v>
      </c>
      <c r="H335" s="46" t="s">
        <v>49</v>
      </c>
      <c r="I335" s="53" t="s">
        <v>690</v>
      </c>
    </row>
    <row r="336" spans="1:9" ht="37.5" x14ac:dyDescent="0.55000000000000004">
      <c r="A336" s="45">
        <v>266</v>
      </c>
      <c r="B336" s="53" t="s">
        <v>73</v>
      </c>
      <c r="C336" s="57">
        <v>10890</v>
      </c>
      <c r="D336" s="57">
        <v>10890</v>
      </c>
      <c r="E336" s="45" t="s">
        <v>47</v>
      </c>
      <c r="F336" s="52" t="s">
        <v>691</v>
      </c>
      <c r="G336" s="52" t="s">
        <v>691</v>
      </c>
      <c r="H336" s="46" t="s">
        <v>49</v>
      </c>
      <c r="I336" s="53" t="s">
        <v>692</v>
      </c>
    </row>
    <row r="337" spans="1:9" ht="37.5" x14ac:dyDescent="0.55000000000000004">
      <c r="A337" s="45">
        <v>267</v>
      </c>
      <c r="B337" s="50" t="s">
        <v>98</v>
      </c>
      <c r="C337" s="51">
        <v>12200</v>
      </c>
      <c r="D337" s="51">
        <v>12200</v>
      </c>
      <c r="E337" s="45" t="s">
        <v>47</v>
      </c>
      <c r="F337" s="52" t="s">
        <v>693</v>
      </c>
      <c r="G337" s="52" t="s">
        <v>693</v>
      </c>
      <c r="H337" s="46" t="s">
        <v>49</v>
      </c>
      <c r="I337" s="53" t="s">
        <v>694</v>
      </c>
    </row>
    <row r="338" spans="1:9" ht="56.25" x14ac:dyDescent="0.55000000000000004">
      <c r="A338" s="45">
        <v>268</v>
      </c>
      <c r="B338" s="53" t="s">
        <v>695</v>
      </c>
      <c r="C338" s="57">
        <v>3300</v>
      </c>
      <c r="D338" s="57">
        <v>3300</v>
      </c>
      <c r="E338" s="45" t="s">
        <v>47</v>
      </c>
      <c r="F338" s="52" t="s">
        <v>696</v>
      </c>
      <c r="G338" s="52" t="s">
        <v>696</v>
      </c>
      <c r="H338" s="46" t="s">
        <v>49</v>
      </c>
      <c r="I338" s="53" t="s">
        <v>697</v>
      </c>
    </row>
    <row r="339" spans="1:9" ht="37.5" x14ac:dyDescent="0.55000000000000004">
      <c r="A339" s="45">
        <v>269</v>
      </c>
      <c r="B339" s="53" t="s">
        <v>698</v>
      </c>
      <c r="C339" s="57">
        <v>2440</v>
      </c>
      <c r="D339" s="57">
        <v>2440</v>
      </c>
      <c r="E339" s="45" t="s">
        <v>47</v>
      </c>
      <c r="F339" s="52" t="s">
        <v>699</v>
      </c>
      <c r="G339" s="52" t="s">
        <v>699</v>
      </c>
      <c r="H339" s="46" t="s">
        <v>49</v>
      </c>
      <c r="I339" s="53" t="s">
        <v>700</v>
      </c>
    </row>
    <row r="340" spans="1:9" ht="37.5" x14ac:dyDescent="0.55000000000000004">
      <c r="A340" s="45">
        <v>270</v>
      </c>
      <c r="B340" s="50" t="s">
        <v>701</v>
      </c>
      <c r="C340" s="51">
        <v>900</v>
      </c>
      <c r="D340" s="51">
        <v>900</v>
      </c>
      <c r="E340" s="45" t="s">
        <v>47</v>
      </c>
      <c r="F340" s="52" t="s">
        <v>702</v>
      </c>
      <c r="G340" s="52" t="s">
        <v>702</v>
      </c>
      <c r="H340" s="46" t="s">
        <v>49</v>
      </c>
      <c r="I340" s="53" t="s">
        <v>703</v>
      </c>
    </row>
    <row r="341" spans="1:9" ht="37.5" x14ac:dyDescent="0.55000000000000004">
      <c r="A341" s="45">
        <v>271</v>
      </c>
      <c r="B341" s="53" t="s">
        <v>704</v>
      </c>
      <c r="C341" s="57">
        <v>1400</v>
      </c>
      <c r="D341" s="57">
        <v>1400</v>
      </c>
      <c r="E341" s="45" t="s">
        <v>47</v>
      </c>
      <c r="F341" s="52" t="s">
        <v>705</v>
      </c>
      <c r="G341" s="52" t="s">
        <v>705</v>
      </c>
      <c r="H341" s="46" t="s">
        <v>49</v>
      </c>
      <c r="I341" s="53" t="s">
        <v>706</v>
      </c>
    </row>
    <row r="342" spans="1:9" ht="37.5" x14ac:dyDescent="0.55000000000000004">
      <c r="A342" s="45">
        <v>272</v>
      </c>
      <c r="B342" s="50" t="s">
        <v>707</v>
      </c>
      <c r="C342" s="51">
        <v>2500</v>
      </c>
      <c r="D342" s="51">
        <v>2500</v>
      </c>
      <c r="E342" s="45" t="s">
        <v>47</v>
      </c>
      <c r="F342" s="52" t="s">
        <v>708</v>
      </c>
      <c r="G342" s="52" t="s">
        <v>708</v>
      </c>
      <c r="H342" s="46" t="s">
        <v>49</v>
      </c>
      <c r="I342" s="53" t="s">
        <v>709</v>
      </c>
    </row>
    <row r="343" spans="1:9" ht="37.5" x14ac:dyDescent="0.55000000000000004">
      <c r="A343" s="45">
        <v>273</v>
      </c>
      <c r="B343" s="53" t="s">
        <v>73</v>
      </c>
      <c r="C343" s="57">
        <v>5000</v>
      </c>
      <c r="D343" s="57">
        <v>5000</v>
      </c>
      <c r="E343" s="45" t="s">
        <v>47</v>
      </c>
      <c r="F343" s="52" t="s">
        <v>710</v>
      </c>
      <c r="G343" s="52" t="s">
        <v>710</v>
      </c>
      <c r="H343" s="46" t="s">
        <v>49</v>
      </c>
      <c r="I343" s="53" t="s">
        <v>711</v>
      </c>
    </row>
    <row r="344" spans="1:9" ht="37.5" x14ac:dyDescent="0.55000000000000004">
      <c r="A344" s="45">
        <v>274</v>
      </c>
      <c r="B344" s="53" t="s">
        <v>712</v>
      </c>
      <c r="C344" s="57">
        <v>232</v>
      </c>
      <c r="D344" s="57">
        <v>232</v>
      </c>
      <c r="E344" s="45" t="s">
        <v>47</v>
      </c>
      <c r="F344" s="52" t="s">
        <v>713</v>
      </c>
      <c r="G344" s="52" t="s">
        <v>713</v>
      </c>
      <c r="H344" s="46" t="s">
        <v>49</v>
      </c>
      <c r="I344" s="53" t="s">
        <v>714</v>
      </c>
    </row>
    <row r="345" spans="1:9" ht="56.25" x14ac:dyDescent="0.55000000000000004">
      <c r="A345" s="45">
        <v>275</v>
      </c>
      <c r="B345" s="53" t="s">
        <v>715</v>
      </c>
      <c r="C345" s="57">
        <v>37000</v>
      </c>
      <c r="D345" s="57">
        <v>37000</v>
      </c>
      <c r="E345" s="45" t="s">
        <v>47</v>
      </c>
      <c r="F345" s="52" t="s">
        <v>716</v>
      </c>
      <c r="G345" s="52" t="s">
        <v>716</v>
      </c>
      <c r="H345" s="46" t="s">
        <v>49</v>
      </c>
      <c r="I345" s="53" t="s">
        <v>717</v>
      </c>
    </row>
    <row r="346" spans="1:9" ht="37.5" x14ac:dyDescent="0.55000000000000004">
      <c r="A346" s="45">
        <v>276</v>
      </c>
      <c r="B346" s="53" t="s">
        <v>718</v>
      </c>
      <c r="C346" s="57">
        <v>26270</v>
      </c>
      <c r="D346" s="57">
        <v>26270</v>
      </c>
      <c r="E346" s="45" t="s">
        <v>47</v>
      </c>
      <c r="F346" s="52" t="s">
        <v>719</v>
      </c>
      <c r="G346" s="52" t="s">
        <v>719</v>
      </c>
      <c r="H346" s="46" t="s">
        <v>49</v>
      </c>
      <c r="I346" s="53" t="s">
        <v>720</v>
      </c>
    </row>
    <row r="347" spans="1:9" ht="37.5" x14ac:dyDescent="0.55000000000000004">
      <c r="A347" s="45">
        <v>277</v>
      </c>
      <c r="B347" s="50" t="s">
        <v>721</v>
      </c>
      <c r="C347" s="51">
        <v>440</v>
      </c>
      <c r="D347" s="51">
        <v>440</v>
      </c>
      <c r="E347" s="45" t="s">
        <v>47</v>
      </c>
      <c r="F347" s="52" t="s">
        <v>722</v>
      </c>
      <c r="G347" s="52" t="s">
        <v>723</v>
      </c>
      <c r="H347" s="46" t="s">
        <v>49</v>
      </c>
      <c r="I347" s="53" t="s">
        <v>724</v>
      </c>
    </row>
    <row r="348" spans="1:9" ht="37.5" x14ac:dyDescent="0.55000000000000004">
      <c r="A348" s="45">
        <v>278</v>
      </c>
      <c r="B348" s="53" t="s">
        <v>725</v>
      </c>
      <c r="C348" s="57">
        <v>4025</v>
      </c>
      <c r="D348" s="57">
        <v>4025</v>
      </c>
      <c r="E348" s="45" t="s">
        <v>47</v>
      </c>
      <c r="F348" s="52" t="s">
        <v>726</v>
      </c>
      <c r="G348" s="52" t="s">
        <v>727</v>
      </c>
      <c r="H348" s="46" t="s">
        <v>49</v>
      </c>
      <c r="I348" s="53" t="s">
        <v>728</v>
      </c>
    </row>
    <row r="349" spans="1:9" ht="37.5" x14ac:dyDescent="0.55000000000000004">
      <c r="A349" s="45">
        <v>279</v>
      </c>
      <c r="B349" s="50" t="s">
        <v>729</v>
      </c>
      <c r="C349" s="51">
        <v>495</v>
      </c>
      <c r="D349" s="51">
        <v>495</v>
      </c>
      <c r="E349" s="45" t="s">
        <v>47</v>
      </c>
      <c r="F349" s="52" t="s">
        <v>730</v>
      </c>
      <c r="G349" s="52" t="s">
        <v>730</v>
      </c>
      <c r="H349" s="46" t="s">
        <v>49</v>
      </c>
      <c r="I349" s="53" t="s">
        <v>731</v>
      </c>
    </row>
    <row r="350" spans="1:9" ht="56.25" x14ac:dyDescent="0.55000000000000004">
      <c r="A350" s="45">
        <v>280</v>
      </c>
      <c r="B350" s="53" t="s">
        <v>732</v>
      </c>
      <c r="C350" s="57">
        <v>850</v>
      </c>
      <c r="D350" s="57">
        <v>850</v>
      </c>
      <c r="E350" s="45" t="s">
        <v>47</v>
      </c>
      <c r="F350" s="52" t="s">
        <v>733</v>
      </c>
      <c r="G350" s="52" t="s">
        <v>733</v>
      </c>
      <c r="H350" s="46" t="s">
        <v>49</v>
      </c>
      <c r="I350" s="53" t="s">
        <v>734</v>
      </c>
    </row>
    <row r="351" spans="1:9" ht="56.25" x14ac:dyDescent="0.55000000000000004">
      <c r="A351" s="45">
        <v>281</v>
      </c>
      <c r="B351" s="53" t="s">
        <v>735</v>
      </c>
      <c r="C351" s="57">
        <v>3600</v>
      </c>
      <c r="D351" s="57">
        <v>3600</v>
      </c>
      <c r="E351" s="45" t="s">
        <v>47</v>
      </c>
      <c r="F351" s="52" t="s">
        <v>736</v>
      </c>
      <c r="G351" s="52" t="s">
        <v>736</v>
      </c>
      <c r="H351" s="46" t="s">
        <v>49</v>
      </c>
      <c r="I351" s="53" t="s">
        <v>737</v>
      </c>
    </row>
    <row r="352" spans="1:9" ht="56.25" x14ac:dyDescent="0.55000000000000004">
      <c r="A352" s="45">
        <v>282</v>
      </c>
      <c r="B352" s="50" t="s">
        <v>738</v>
      </c>
      <c r="C352" s="51">
        <v>850</v>
      </c>
      <c r="D352" s="51">
        <v>850</v>
      </c>
      <c r="E352" s="45" t="s">
        <v>47</v>
      </c>
      <c r="F352" s="52" t="s">
        <v>733</v>
      </c>
      <c r="G352" s="52" t="s">
        <v>733</v>
      </c>
      <c r="H352" s="46" t="s">
        <v>49</v>
      </c>
      <c r="I352" s="53" t="s">
        <v>739</v>
      </c>
    </row>
    <row r="353" spans="1:9" ht="56.25" x14ac:dyDescent="0.55000000000000004">
      <c r="A353" s="45">
        <v>283</v>
      </c>
      <c r="B353" s="53" t="s">
        <v>740</v>
      </c>
      <c r="C353" s="57">
        <v>4160</v>
      </c>
      <c r="D353" s="57">
        <v>4160</v>
      </c>
      <c r="E353" s="45" t="s">
        <v>47</v>
      </c>
      <c r="F353" s="52" t="s">
        <v>741</v>
      </c>
      <c r="G353" s="52" t="s">
        <v>741</v>
      </c>
      <c r="H353" s="46" t="s">
        <v>49</v>
      </c>
      <c r="I353" s="53" t="s">
        <v>742</v>
      </c>
    </row>
    <row r="354" spans="1:9" ht="56.25" x14ac:dyDescent="0.55000000000000004">
      <c r="A354" s="45">
        <v>284</v>
      </c>
      <c r="B354" s="50" t="s">
        <v>743</v>
      </c>
      <c r="C354" s="51">
        <v>8770</v>
      </c>
      <c r="D354" s="51">
        <v>8770</v>
      </c>
      <c r="E354" s="45" t="s">
        <v>47</v>
      </c>
      <c r="F354" s="52" t="s">
        <v>744</v>
      </c>
      <c r="G354" s="52" t="s">
        <v>744</v>
      </c>
      <c r="H354" s="46" t="s">
        <v>49</v>
      </c>
      <c r="I354" s="53" t="s">
        <v>745</v>
      </c>
    </row>
    <row r="355" spans="1:9" ht="56.25" x14ac:dyDescent="0.55000000000000004">
      <c r="A355" s="45">
        <v>285</v>
      </c>
      <c r="B355" s="53" t="s">
        <v>746</v>
      </c>
      <c r="C355" s="57">
        <v>750</v>
      </c>
      <c r="D355" s="57">
        <v>750</v>
      </c>
      <c r="E355" s="45" t="s">
        <v>47</v>
      </c>
      <c r="F355" s="52" t="s">
        <v>747</v>
      </c>
      <c r="G355" s="52" t="s">
        <v>747</v>
      </c>
      <c r="H355" s="46" t="s">
        <v>49</v>
      </c>
      <c r="I355" s="53" t="s">
        <v>748</v>
      </c>
    </row>
    <row r="356" spans="1:9" ht="37.5" x14ac:dyDescent="0.55000000000000004">
      <c r="A356" s="45">
        <v>286</v>
      </c>
      <c r="B356" s="53" t="s">
        <v>560</v>
      </c>
      <c r="C356" s="57">
        <v>10166</v>
      </c>
      <c r="D356" s="57">
        <v>10166</v>
      </c>
      <c r="E356" s="45" t="s">
        <v>47</v>
      </c>
      <c r="F356" s="52" t="s">
        <v>749</v>
      </c>
      <c r="G356" s="52" t="s">
        <v>749</v>
      </c>
      <c r="H356" s="46" t="s">
        <v>49</v>
      </c>
      <c r="I356" s="53" t="s">
        <v>750</v>
      </c>
    </row>
    <row r="357" spans="1:9" ht="56.25" x14ac:dyDescent="0.55000000000000004">
      <c r="A357" s="45">
        <v>287</v>
      </c>
      <c r="B357" s="50" t="s">
        <v>751</v>
      </c>
      <c r="C357" s="51">
        <v>5500</v>
      </c>
      <c r="D357" s="51">
        <v>5500</v>
      </c>
      <c r="E357" s="45" t="s">
        <v>47</v>
      </c>
      <c r="F357" s="52" t="s">
        <v>752</v>
      </c>
      <c r="G357" s="52" t="s">
        <v>752</v>
      </c>
      <c r="H357" s="46" t="s">
        <v>49</v>
      </c>
      <c r="I357" s="53" t="s">
        <v>753</v>
      </c>
    </row>
    <row r="358" spans="1:9" ht="37.5" x14ac:dyDescent="0.55000000000000004">
      <c r="A358" s="45">
        <v>288</v>
      </c>
      <c r="B358" s="53" t="s">
        <v>754</v>
      </c>
      <c r="C358" s="57">
        <v>8756</v>
      </c>
      <c r="D358" s="57">
        <v>8756</v>
      </c>
      <c r="E358" s="45" t="s">
        <v>47</v>
      </c>
      <c r="F358" s="52" t="s">
        <v>755</v>
      </c>
      <c r="G358" s="52" t="s">
        <v>755</v>
      </c>
      <c r="H358" s="46" t="s">
        <v>49</v>
      </c>
      <c r="I358" s="53" t="s">
        <v>756</v>
      </c>
    </row>
    <row r="359" spans="1:9" ht="37.5" x14ac:dyDescent="0.55000000000000004">
      <c r="A359" s="45">
        <v>289</v>
      </c>
      <c r="B359" s="53" t="s">
        <v>757</v>
      </c>
      <c r="C359" s="58">
        <v>178000</v>
      </c>
      <c r="D359" s="58">
        <v>220500</v>
      </c>
      <c r="E359" s="45" t="s">
        <v>47</v>
      </c>
      <c r="F359" s="52" t="s">
        <v>758</v>
      </c>
      <c r="G359" s="52" t="s">
        <v>1018</v>
      </c>
      <c r="H359" s="46" t="s">
        <v>49</v>
      </c>
      <c r="I359" s="53" t="s">
        <v>759</v>
      </c>
    </row>
    <row r="360" spans="1:9" x14ac:dyDescent="0.55000000000000004">
      <c r="A360" s="45">
        <v>290</v>
      </c>
      <c r="B360" s="53" t="s">
        <v>760</v>
      </c>
      <c r="C360" s="59">
        <v>260</v>
      </c>
      <c r="D360" s="51">
        <v>260</v>
      </c>
      <c r="E360" s="45" t="s">
        <v>47</v>
      </c>
      <c r="F360" s="52" t="s">
        <v>761</v>
      </c>
      <c r="G360" s="52" t="s">
        <v>761</v>
      </c>
      <c r="H360" s="46" t="s">
        <v>49</v>
      </c>
      <c r="I360" s="53" t="s">
        <v>762</v>
      </c>
    </row>
    <row r="361" spans="1:9" x14ac:dyDescent="0.55000000000000004">
      <c r="A361" s="45">
        <v>291</v>
      </c>
      <c r="B361" s="53" t="s">
        <v>185</v>
      </c>
      <c r="C361" s="59">
        <v>189</v>
      </c>
      <c r="D361" s="51">
        <v>189</v>
      </c>
      <c r="E361" s="45" t="s">
        <v>47</v>
      </c>
      <c r="F361" s="52" t="s">
        <v>763</v>
      </c>
      <c r="G361" s="52" t="s">
        <v>763</v>
      </c>
      <c r="H361" s="46" t="s">
        <v>49</v>
      </c>
      <c r="I361" s="53" t="s">
        <v>764</v>
      </c>
    </row>
    <row r="362" spans="1:9" x14ac:dyDescent="0.55000000000000004">
      <c r="A362" s="45">
        <v>292</v>
      </c>
      <c r="B362" s="53" t="s">
        <v>765</v>
      </c>
      <c r="C362" s="59">
        <v>42500</v>
      </c>
      <c r="D362" s="51">
        <v>42500</v>
      </c>
      <c r="E362" s="45" t="s">
        <v>47</v>
      </c>
      <c r="F362" s="52" t="s">
        <v>766</v>
      </c>
      <c r="G362" s="52" t="s">
        <v>766</v>
      </c>
      <c r="H362" s="46" t="s">
        <v>49</v>
      </c>
      <c r="I362" s="53" t="s">
        <v>767</v>
      </c>
    </row>
    <row r="363" spans="1:9" x14ac:dyDescent="0.55000000000000004">
      <c r="A363" s="45">
        <v>293</v>
      </c>
      <c r="B363" s="53" t="s">
        <v>185</v>
      </c>
      <c r="C363" s="59">
        <v>12200</v>
      </c>
      <c r="D363" s="59">
        <v>12200</v>
      </c>
      <c r="E363" s="45" t="s">
        <v>47</v>
      </c>
      <c r="F363" s="52" t="s">
        <v>186</v>
      </c>
      <c r="G363" s="52" t="s">
        <v>186</v>
      </c>
      <c r="H363" s="46" t="s">
        <v>49</v>
      </c>
      <c r="I363" s="53" t="s">
        <v>768</v>
      </c>
    </row>
    <row r="364" spans="1:9" x14ac:dyDescent="0.55000000000000004">
      <c r="A364" s="45">
        <v>294</v>
      </c>
      <c r="B364" s="53" t="s">
        <v>769</v>
      </c>
      <c r="C364" s="59">
        <v>260</v>
      </c>
      <c r="D364" s="59">
        <v>260</v>
      </c>
      <c r="E364" s="45" t="s">
        <v>47</v>
      </c>
      <c r="F364" s="52" t="s">
        <v>770</v>
      </c>
      <c r="G364" s="52" t="s">
        <v>770</v>
      </c>
      <c r="H364" s="46" t="s">
        <v>49</v>
      </c>
      <c r="I364" s="53" t="s">
        <v>771</v>
      </c>
    </row>
    <row r="365" spans="1:9" x14ac:dyDescent="0.55000000000000004">
      <c r="A365" s="45">
        <v>295</v>
      </c>
      <c r="B365" s="53" t="s">
        <v>193</v>
      </c>
      <c r="C365" s="59">
        <v>3300</v>
      </c>
      <c r="D365" s="59">
        <v>3300</v>
      </c>
      <c r="E365" s="45" t="s">
        <v>47</v>
      </c>
      <c r="F365" s="52" t="s">
        <v>772</v>
      </c>
      <c r="G365" s="52" t="s">
        <v>772</v>
      </c>
      <c r="H365" s="46" t="s">
        <v>49</v>
      </c>
      <c r="I365" s="53" t="s">
        <v>768</v>
      </c>
    </row>
    <row r="366" spans="1:9" x14ac:dyDescent="0.55000000000000004">
      <c r="A366" s="45">
        <v>296</v>
      </c>
      <c r="B366" s="53" t="s">
        <v>185</v>
      </c>
      <c r="C366" s="59">
        <v>12200</v>
      </c>
      <c r="D366" s="51">
        <v>12200</v>
      </c>
      <c r="E366" s="45" t="s">
        <v>47</v>
      </c>
      <c r="F366" s="52" t="s">
        <v>212</v>
      </c>
      <c r="G366" s="52" t="s">
        <v>212</v>
      </c>
      <c r="H366" s="46" t="s">
        <v>49</v>
      </c>
      <c r="I366" s="53" t="s">
        <v>773</v>
      </c>
    </row>
    <row r="367" spans="1:9" x14ac:dyDescent="0.55000000000000004">
      <c r="A367" s="45">
        <v>297</v>
      </c>
      <c r="B367" s="53" t="s">
        <v>774</v>
      </c>
      <c r="C367" s="59">
        <v>5950</v>
      </c>
      <c r="D367" s="51">
        <v>5950</v>
      </c>
      <c r="E367" s="45" t="s">
        <v>47</v>
      </c>
      <c r="F367" s="52" t="s">
        <v>203</v>
      </c>
      <c r="G367" s="52" t="s">
        <v>203</v>
      </c>
      <c r="H367" s="46" t="s">
        <v>49</v>
      </c>
      <c r="I367" s="53" t="s">
        <v>775</v>
      </c>
    </row>
    <row r="368" spans="1:9" x14ac:dyDescent="0.55000000000000004">
      <c r="A368" s="45">
        <v>298</v>
      </c>
      <c r="B368" s="53" t="s">
        <v>776</v>
      </c>
      <c r="C368" s="59">
        <v>260</v>
      </c>
      <c r="D368" s="51">
        <v>260</v>
      </c>
      <c r="E368" s="45" t="s">
        <v>47</v>
      </c>
      <c r="F368" s="52" t="s">
        <v>144</v>
      </c>
      <c r="G368" s="52" t="s">
        <v>144</v>
      </c>
      <c r="H368" s="46" t="s">
        <v>49</v>
      </c>
      <c r="I368" s="53" t="s">
        <v>777</v>
      </c>
    </row>
    <row r="369" spans="1:9" x14ac:dyDescent="0.55000000000000004">
      <c r="A369" s="45">
        <v>299</v>
      </c>
      <c r="B369" s="53" t="s">
        <v>199</v>
      </c>
      <c r="C369" s="59">
        <v>80000</v>
      </c>
      <c r="D369" s="51">
        <v>80000</v>
      </c>
      <c r="E369" s="45" t="s">
        <v>47</v>
      </c>
      <c r="F369" s="52" t="s">
        <v>778</v>
      </c>
      <c r="G369" s="52" t="s">
        <v>778</v>
      </c>
      <c r="H369" s="46" t="s">
        <v>49</v>
      </c>
      <c r="I369" s="53" t="s">
        <v>779</v>
      </c>
    </row>
    <row r="370" spans="1:9" x14ac:dyDescent="0.55000000000000004">
      <c r="A370" s="45">
        <v>300</v>
      </c>
      <c r="B370" s="53" t="s">
        <v>780</v>
      </c>
      <c r="C370" s="59">
        <v>8600</v>
      </c>
      <c r="D370" s="51">
        <v>8600</v>
      </c>
      <c r="E370" s="45" t="s">
        <v>47</v>
      </c>
      <c r="F370" s="52" t="s">
        <v>663</v>
      </c>
      <c r="G370" s="52" t="s">
        <v>663</v>
      </c>
      <c r="H370" s="46" t="s">
        <v>49</v>
      </c>
      <c r="I370" s="53" t="s">
        <v>781</v>
      </c>
    </row>
    <row r="371" spans="1:9" x14ac:dyDescent="0.55000000000000004">
      <c r="A371" s="45">
        <v>301</v>
      </c>
      <c r="B371" s="53" t="s">
        <v>782</v>
      </c>
      <c r="C371" s="59">
        <v>600</v>
      </c>
      <c r="D371" s="51">
        <v>600</v>
      </c>
      <c r="E371" s="45" t="s">
        <v>47</v>
      </c>
      <c r="F371" s="52" t="s">
        <v>783</v>
      </c>
      <c r="G371" s="52" t="s">
        <v>783</v>
      </c>
      <c r="H371" s="46" t="s">
        <v>49</v>
      </c>
      <c r="I371" s="53" t="s">
        <v>784</v>
      </c>
    </row>
    <row r="372" spans="1:9" x14ac:dyDescent="0.55000000000000004">
      <c r="A372" s="45">
        <v>302</v>
      </c>
      <c r="B372" s="53" t="s">
        <v>209</v>
      </c>
      <c r="C372" s="59">
        <v>2400</v>
      </c>
      <c r="D372" s="51">
        <v>2400</v>
      </c>
      <c r="E372" s="45" t="s">
        <v>47</v>
      </c>
      <c r="F372" s="52" t="s">
        <v>342</v>
      </c>
      <c r="G372" s="52" t="s">
        <v>342</v>
      </c>
      <c r="H372" s="46" t="s">
        <v>49</v>
      </c>
      <c r="I372" s="53" t="s">
        <v>785</v>
      </c>
    </row>
    <row r="373" spans="1:9" x14ac:dyDescent="0.55000000000000004">
      <c r="A373" s="45">
        <v>303</v>
      </c>
      <c r="B373" s="53" t="s">
        <v>149</v>
      </c>
      <c r="C373" s="59">
        <v>3300</v>
      </c>
      <c r="D373" s="51">
        <v>3300</v>
      </c>
      <c r="E373" s="45" t="s">
        <v>47</v>
      </c>
      <c r="F373" s="52" t="s">
        <v>786</v>
      </c>
      <c r="G373" s="52" t="s">
        <v>786</v>
      </c>
      <c r="H373" s="46" t="s">
        <v>49</v>
      </c>
      <c r="I373" s="53" t="s">
        <v>787</v>
      </c>
    </row>
    <row r="374" spans="1:9" x14ac:dyDescent="0.55000000000000004">
      <c r="A374" s="45">
        <v>304</v>
      </c>
      <c r="B374" s="53" t="s">
        <v>193</v>
      </c>
      <c r="C374" s="59">
        <v>7082</v>
      </c>
      <c r="D374" s="51">
        <v>7082</v>
      </c>
      <c r="E374" s="45" t="s">
        <v>47</v>
      </c>
      <c r="F374" s="52" t="s">
        <v>342</v>
      </c>
      <c r="G374" s="52" t="s">
        <v>342</v>
      </c>
      <c r="H374" s="46" t="s">
        <v>49</v>
      </c>
      <c r="I374" s="53" t="s">
        <v>788</v>
      </c>
    </row>
    <row r="375" spans="1:9" x14ac:dyDescent="0.55000000000000004">
      <c r="A375" s="45">
        <v>305</v>
      </c>
      <c r="B375" s="53" t="s">
        <v>262</v>
      </c>
      <c r="C375" s="59">
        <v>11500</v>
      </c>
      <c r="D375" s="51">
        <v>11500</v>
      </c>
      <c r="E375" s="45" t="s">
        <v>47</v>
      </c>
      <c r="F375" s="52" t="s">
        <v>789</v>
      </c>
      <c r="G375" s="52" t="s">
        <v>789</v>
      </c>
      <c r="H375" s="46" t="s">
        <v>49</v>
      </c>
      <c r="I375" s="53" t="s">
        <v>790</v>
      </c>
    </row>
    <row r="376" spans="1:9" x14ac:dyDescent="0.55000000000000004">
      <c r="A376" s="45">
        <v>306</v>
      </c>
      <c r="B376" s="53" t="s">
        <v>791</v>
      </c>
      <c r="C376" s="59">
        <v>260</v>
      </c>
      <c r="D376" s="51">
        <v>260</v>
      </c>
      <c r="E376" s="45" t="s">
        <v>47</v>
      </c>
      <c r="F376" s="52" t="s">
        <v>144</v>
      </c>
      <c r="G376" s="52" t="s">
        <v>144</v>
      </c>
      <c r="H376" s="46" t="s">
        <v>49</v>
      </c>
      <c r="I376" s="53" t="s">
        <v>792</v>
      </c>
    </row>
    <row r="377" spans="1:9" x14ac:dyDescent="0.55000000000000004">
      <c r="A377" s="45">
        <v>307</v>
      </c>
      <c r="B377" s="53" t="s">
        <v>216</v>
      </c>
      <c r="C377" s="59">
        <v>6500</v>
      </c>
      <c r="D377" s="51">
        <v>6500</v>
      </c>
      <c r="E377" s="45" t="s">
        <v>47</v>
      </c>
      <c r="F377" s="52" t="s">
        <v>136</v>
      </c>
      <c r="G377" s="52" t="s">
        <v>136</v>
      </c>
      <c r="H377" s="46" t="s">
        <v>49</v>
      </c>
      <c r="I377" s="53" t="s">
        <v>793</v>
      </c>
    </row>
    <row r="378" spans="1:9" x14ac:dyDescent="0.55000000000000004">
      <c r="A378" s="45">
        <v>308</v>
      </c>
      <c r="B378" s="53" t="s">
        <v>794</v>
      </c>
      <c r="C378" s="59">
        <v>16500</v>
      </c>
      <c r="D378" s="51">
        <v>16500</v>
      </c>
      <c r="E378" s="45" t="s">
        <v>47</v>
      </c>
      <c r="F378" s="52" t="s">
        <v>136</v>
      </c>
      <c r="G378" s="52" t="s">
        <v>136</v>
      </c>
      <c r="H378" s="46" t="s">
        <v>49</v>
      </c>
      <c r="I378" s="53" t="s">
        <v>795</v>
      </c>
    </row>
    <row r="379" spans="1:9" x14ac:dyDescent="0.55000000000000004">
      <c r="A379" s="45">
        <v>309</v>
      </c>
      <c r="B379" s="53" t="s">
        <v>796</v>
      </c>
      <c r="C379" s="59">
        <v>65000</v>
      </c>
      <c r="D379" s="51">
        <v>65000</v>
      </c>
      <c r="E379" s="45" t="s">
        <v>47</v>
      </c>
      <c r="F379" s="52" t="s">
        <v>136</v>
      </c>
      <c r="G379" s="52" t="s">
        <v>136</v>
      </c>
      <c r="H379" s="46" t="s">
        <v>49</v>
      </c>
      <c r="I379" s="53" t="s">
        <v>797</v>
      </c>
    </row>
    <row r="380" spans="1:9" x14ac:dyDescent="0.55000000000000004">
      <c r="A380" s="42"/>
      <c r="B380" s="61"/>
      <c r="C380" s="62"/>
      <c r="D380" s="63"/>
      <c r="E380" s="42"/>
      <c r="F380" s="63"/>
      <c r="G380" s="63"/>
      <c r="H380" s="40"/>
      <c r="I380" s="64" t="s">
        <v>21</v>
      </c>
    </row>
    <row r="381" spans="1:9" x14ac:dyDescent="0.55000000000000004">
      <c r="A381" s="79" t="s">
        <v>1016</v>
      </c>
      <c r="B381" s="79"/>
      <c r="C381" s="79"/>
      <c r="D381" s="79"/>
      <c r="E381" s="79"/>
      <c r="F381" s="79"/>
      <c r="G381" s="79"/>
      <c r="H381" s="79"/>
      <c r="I381" s="79"/>
    </row>
    <row r="382" spans="1:9" x14ac:dyDescent="0.55000000000000004">
      <c r="A382" s="79" t="s">
        <v>1006</v>
      </c>
      <c r="B382" s="79"/>
      <c r="C382" s="79"/>
      <c r="D382" s="79"/>
      <c r="E382" s="79"/>
      <c r="F382" s="79"/>
      <c r="G382" s="79"/>
      <c r="H382" s="79"/>
      <c r="I382" s="79"/>
    </row>
    <row r="383" spans="1:9" x14ac:dyDescent="0.55000000000000004">
      <c r="A383" s="78"/>
      <c r="B383" s="78"/>
      <c r="C383" s="78"/>
      <c r="D383" s="78"/>
      <c r="E383" s="78"/>
      <c r="F383" s="78"/>
      <c r="G383" s="78"/>
      <c r="H383" s="78"/>
      <c r="I383" s="78"/>
    </row>
    <row r="384" spans="1:9" x14ac:dyDescent="0.55000000000000004">
      <c r="A384" s="65"/>
      <c r="B384" s="46" t="s">
        <v>7</v>
      </c>
      <c r="C384" s="46" t="s">
        <v>35</v>
      </c>
      <c r="D384" s="47" t="s">
        <v>12</v>
      </c>
      <c r="E384" s="46" t="s">
        <v>13</v>
      </c>
      <c r="F384" s="47" t="s">
        <v>34</v>
      </c>
      <c r="G384" s="47" t="s">
        <v>0</v>
      </c>
      <c r="H384" s="46" t="s">
        <v>1</v>
      </c>
      <c r="I384" s="46" t="s">
        <v>4</v>
      </c>
    </row>
    <row r="385" spans="1:9" x14ac:dyDescent="0.55000000000000004">
      <c r="A385" s="65"/>
      <c r="B385" s="46"/>
      <c r="C385" s="46" t="s">
        <v>36</v>
      </c>
      <c r="D385" s="47" t="s">
        <v>11</v>
      </c>
      <c r="E385" s="46"/>
      <c r="F385" s="47" t="s">
        <v>33</v>
      </c>
      <c r="G385" s="47" t="s">
        <v>14</v>
      </c>
      <c r="H385" s="46" t="s">
        <v>2</v>
      </c>
      <c r="I385" s="46" t="s">
        <v>5</v>
      </c>
    </row>
    <row r="386" spans="1:9" x14ac:dyDescent="0.55000000000000004">
      <c r="A386" s="65"/>
      <c r="B386" s="67" t="s">
        <v>9</v>
      </c>
      <c r="C386" s="67" t="s">
        <v>10</v>
      </c>
      <c r="D386" s="67" t="s">
        <v>15</v>
      </c>
      <c r="E386" s="67" t="s">
        <v>16</v>
      </c>
      <c r="F386" s="67" t="s">
        <v>17</v>
      </c>
      <c r="G386" s="67" t="s">
        <v>18</v>
      </c>
      <c r="H386" s="68" t="s">
        <v>19</v>
      </c>
      <c r="I386" s="67" t="s">
        <v>20</v>
      </c>
    </row>
    <row r="387" spans="1:9" ht="37.5" x14ac:dyDescent="0.55000000000000004">
      <c r="A387" s="45">
        <v>310</v>
      </c>
      <c r="B387" s="50" t="s">
        <v>798</v>
      </c>
      <c r="C387" s="51">
        <v>1356</v>
      </c>
      <c r="D387" s="51">
        <v>1356</v>
      </c>
      <c r="E387" s="45" t="s">
        <v>47</v>
      </c>
      <c r="F387" s="52" t="s">
        <v>799</v>
      </c>
      <c r="G387" s="52" t="s">
        <v>799</v>
      </c>
      <c r="H387" s="46" t="s">
        <v>49</v>
      </c>
      <c r="I387" s="53" t="s">
        <v>800</v>
      </c>
    </row>
    <row r="388" spans="1:9" ht="37.5" x14ac:dyDescent="0.55000000000000004">
      <c r="A388" s="45">
        <v>311</v>
      </c>
      <c r="B388" s="53" t="s">
        <v>801</v>
      </c>
      <c r="C388" s="57">
        <v>14950</v>
      </c>
      <c r="D388" s="57">
        <v>14950</v>
      </c>
      <c r="E388" s="45" t="s">
        <v>47</v>
      </c>
      <c r="F388" s="52" t="s">
        <v>802</v>
      </c>
      <c r="G388" s="52" t="s">
        <v>802</v>
      </c>
      <c r="H388" s="46" t="s">
        <v>49</v>
      </c>
      <c r="I388" s="53" t="s">
        <v>803</v>
      </c>
    </row>
    <row r="389" spans="1:9" ht="37.5" x14ac:dyDescent="0.55000000000000004">
      <c r="A389" s="45">
        <v>312</v>
      </c>
      <c r="B389" s="50" t="s">
        <v>804</v>
      </c>
      <c r="C389" s="51">
        <v>55640</v>
      </c>
      <c r="D389" s="51">
        <v>55640</v>
      </c>
      <c r="E389" s="45" t="s">
        <v>47</v>
      </c>
      <c r="F389" s="52" t="s">
        <v>805</v>
      </c>
      <c r="G389" s="52" t="s">
        <v>805</v>
      </c>
      <c r="H389" s="46" t="s">
        <v>49</v>
      </c>
      <c r="I389" s="53" t="s">
        <v>806</v>
      </c>
    </row>
    <row r="390" spans="1:9" ht="37.5" x14ac:dyDescent="0.55000000000000004">
      <c r="A390" s="45">
        <v>313</v>
      </c>
      <c r="B390" s="53" t="s">
        <v>807</v>
      </c>
      <c r="C390" s="57">
        <v>5560</v>
      </c>
      <c r="D390" s="57">
        <v>5560</v>
      </c>
      <c r="E390" s="45" t="s">
        <v>47</v>
      </c>
      <c r="F390" s="52" t="s">
        <v>808</v>
      </c>
      <c r="G390" s="52" t="s">
        <v>808</v>
      </c>
      <c r="H390" s="46" t="s">
        <v>49</v>
      </c>
      <c r="I390" s="53" t="s">
        <v>809</v>
      </c>
    </row>
    <row r="391" spans="1:9" ht="37.5" x14ac:dyDescent="0.55000000000000004">
      <c r="A391" s="45">
        <v>314</v>
      </c>
      <c r="B391" s="53" t="s">
        <v>810</v>
      </c>
      <c r="C391" s="57">
        <v>1980</v>
      </c>
      <c r="D391" s="57">
        <v>1980</v>
      </c>
      <c r="E391" s="45" t="s">
        <v>47</v>
      </c>
      <c r="F391" s="52" t="s">
        <v>359</v>
      </c>
      <c r="G391" s="52" t="s">
        <v>811</v>
      </c>
      <c r="H391" s="46" t="s">
        <v>49</v>
      </c>
      <c r="I391" s="53" t="s">
        <v>812</v>
      </c>
    </row>
    <row r="392" spans="1:9" ht="37.5" x14ac:dyDescent="0.55000000000000004">
      <c r="A392" s="45">
        <v>315</v>
      </c>
      <c r="B392" s="53" t="s">
        <v>810</v>
      </c>
      <c r="C392" s="57">
        <v>21800</v>
      </c>
      <c r="D392" s="57">
        <v>21800</v>
      </c>
      <c r="E392" s="45" t="s">
        <v>47</v>
      </c>
      <c r="F392" s="52" t="s">
        <v>813</v>
      </c>
      <c r="G392" s="52" t="s">
        <v>814</v>
      </c>
      <c r="H392" s="46" t="s">
        <v>49</v>
      </c>
      <c r="I392" s="53" t="s">
        <v>815</v>
      </c>
    </row>
    <row r="393" spans="1:9" ht="56.25" x14ac:dyDescent="0.55000000000000004">
      <c r="A393" s="45">
        <v>316</v>
      </c>
      <c r="B393" s="53" t="s">
        <v>816</v>
      </c>
      <c r="C393" s="57">
        <v>2100</v>
      </c>
      <c r="D393" s="57">
        <v>2100</v>
      </c>
      <c r="E393" s="45" t="s">
        <v>47</v>
      </c>
      <c r="F393" s="52" t="s">
        <v>817</v>
      </c>
      <c r="G393" s="52" t="s">
        <v>818</v>
      </c>
      <c r="H393" s="46" t="s">
        <v>49</v>
      </c>
      <c r="I393" s="53" t="s">
        <v>819</v>
      </c>
    </row>
    <row r="394" spans="1:9" ht="37.5" x14ac:dyDescent="0.55000000000000004">
      <c r="A394" s="45">
        <v>317</v>
      </c>
      <c r="B394" s="50" t="s">
        <v>371</v>
      </c>
      <c r="C394" s="51">
        <v>12200</v>
      </c>
      <c r="D394" s="51">
        <v>12200</v>
      </c>
      <c r="E394" s="45" t="s">
        <v>47</v>
      </c>
      <c r="F394" s="52" t="s">
        <v>693</v>
      </c>
      <c r="G394" s="52" t="s">
        <v>693</v>
      </c>
      <c r="H394" s="46" t="s">
        <v>49</v>
      </c>
      <c r="I394" s="53" t="s">
        <v>820</v>
      </c>
    </row>
    <row r="395" spans="1:9" ht="37.5" x14ac:dyDescent="0.55000000000000004">
      <c r="A395" s="45">
        <v>318</v>
      </c>
      <c r="B395" s="50" t="s">
        <v>821</v>
      </c>
      <c r="C395" s="51">
        <v>240</v>
      </c>
      <c r="D395" s="51">
        <v>240</v>
      </c>
      <c r="E395" s="45" t="s">
        <v>47</v>
      </c>
      <c r="F395" s="52" t="s">
        <v>822</v>
      </c>
      <c r="G395" s="52" t="s">
        <v>822</v>
      </c>
      <c r="H395" s="46" t="s">
        <v>49</v>
      </c>
      <c r="I395" s="53" t="s">
        <v>823</v>
      </c>
    </row>
    <row r="396" spans="1:9" ht="37.5" x14ac:dyDescent="0.55000000000000004">
      <c r="A396" s="45">
        <v>319</v>
      </c>
      <c r="B396" s="53" t="s">
        <v>824</v>
      </c>
      <c r="C396" s="57">
        <v>48000</v>
      </c>
      <c r="D396" s="57">
        <v>48000</v>
      </c>
      <c r="E396" s="45" t="s">
        <v>47</v>
      </c>
      <c r="F396" s="52" t="s">
        <v>825</v>
      </c>
      <c r="G396" s="52" t="s">
        <v>825</v>
      </c>
      <c r="H396" s="46" t="s">
        <v>49</v>
      </c>
      <c r="I396" s="53" t="s">
        <v>826</v>
      </c>
    </row>
    <row r="397" spans="1:9" ht="37.5" x14ac:dyDescent="0.55000000000000004">
      <c r="A397" s="45">
        <v>320</v>
      </c>
      <c r="B397" s="50" t="s">
        <v>73</v>
      </c>
      <c r="C397" s="51">
        <v>2300</v>
      </c>
      <c r="D397" s="51">
        <v>2300</v>
      </c>
      <c r="E397" s="45" t="s">
        <v>47</v>
      </c>
      <c r="F397" s="52" t="s">
        <v>827</v>
      </c>
      <c r="G397" s="52" t="s">
        <v>827</v>
      </c>
      <c r="H397" s="46" t="s">
        <v>49</v>
      </c>
      <c r="I397" s="53" t="s">
        <v>828</v>
      </c>
    </row>
    <row r="398" spans="1:9" ht="37.5" x14ac:dyDescent="0.55000000000000004">
      <c r="A398" s="45">
        <v>321</v>
      </c>
      <c r="B398" s="53" t="s">
        <v>829</v>
      </c>
      <c r="C398" s="57">
        <v>1160</v>
      </c>
      <c r="D398" s="57">
        <v>1160</v>
      </c>
      <c r="E398" s="45" t="s">
        <v>47</v>
      </c>
      <c r="F398" s="52" t="s">
        <v>830</v>
      </c>
      <c r="G398" s="52" t="s">
        <v>830</v>
      </c>
      <c r="H398" s="46" t="s">
        <v>49</v>
      </c>
      <c r="I398" s="53" t="s">
        <v>831</v>
      </c>
    </row>
    <row r="399" spans="1:9" ht="37.5" x14ac:dyDescent="0.55000000000000004">
      <c r="A399" s="45">
        <v>322</v>
      </c>
      <c r="B399" s="53" t="s">
        <v>832</v>
      </c>
      <c r="C399" s="57">
        <v>462</v>
      </c>
      <c r="D399" s="57">
        <v>462</v>
      </c>
      <c r="E399" s="45" t="s">
        <v>47</v>
      </c>
      <c r="F399" s="52" t="s">
        <v>833</v>
      </c>
      <c r="G399" s="52" t="s">
        <v>833</v>
      </c>
      <c r="H399" s="46" t="s">
        <v>49</v>
      </c>
      <c r="I399" s="53" t="s">
        <v>834</v>
      </c>
    </row>
    <row r="400" spans="1:9" ht="56.25" x14ac:dyDescent="0.55000000000000004">
      <c r="A400" s="45">
        <v>323</v>
      </c>
      <c r="B400" s="53" t="s">
        <v>835</v>
      </c>
      <c r="C400" s="57">
        <v>25525</v>
      </c>
      <c r="D400" s="57">
        <v>25525</v>
      </c>
      <c r="E400" s="45" t="s">
        <v>47</v>
      </c>
      <c r="F400" s="52" t="s">
        <v>836</v>
      </c>
      <c r="G400" s="52" t="s">
        <v>836</v>
      </c>
      <c r="H400" s="46" t="s">
        <v>49</v>
      </c>
      <c r="I400" s="53" t="s">
        <v>837</v>
      </c>
    </row>
    <row r="401" spans="1:9" ht="37.5" x14ac:dyDescent="0.55000000000000004">
      <c r="A401" s="45">
        <v>324</v>
      </c>
      <c r="B401" s="53" t="s">
        <v>98</v>
      </c>
      <c r="C401" s="57">
        <v>265</v>
      </c>
      <c r="D401" s="57">
        <v>265</v>
      </c>
      <c r="E401" s="45" t="s">
        <v>47</v>
      </c>
      <c r="F401" s="52" t="s">
        <v>838</v>
      </c>
      <c r="G401" s="52" t="s">
        <v>838</v>
      </c>
      <c r="H401" s="46" t="s">
        <v>49</v>
      </c>
      <c r="I401" s="53" t="s">
        <v>839</v>
      </c>
    </row>
    <row r="402" spans="1:9" ht="56.25" x14ac:dyDescent="0.55000000000000004">
      <c r="A402" s="45">
        <v>325</v>
      </c>
      <c r="B402" s="50" t="s">
        <v>840</v>
      </c>
      <c r="C402" s="51">
        <v>15600</v>
      </c>
      <c r="D402" s="51">
        <v>15600</v>
      </c>
      <c r="E402" s="45" t="s">
        <v>47</v>
      </c>
      <c r="F402" s="52" t="s">
        <v>841</v>
      </c>
      <c r="G402" s="52" t="s">
        <v>841</v>
      </c>
      <c r="H402" s="46" t="s">
        <v>49</v>
      </c>
      <c r="I402" s="53" t="s">
        <v>842</v>
      </c>
    </row>
    <row r="403" spans="1:9" ht="37.5" x14ac:dyDescent="0.55000000000000004">
      <c r="A403" s="45">
        <v>326</v>
      </c>
      <c r="B403" s="53" t="s">
        <v>843</v>
      </c>
      <c r="C403" s="57">
        <v>1260</v>
      </c>
      <c r="D403" s="57">
        <v>1260</v>
      </c>
      <c r="E403" s="45" t="s">
        <v>47</v>
      </c>
      <c r="F403" s="52" t="s">
        <v>844</v>
      </c>
      <c r="G403" s="52" t="s">
        <v>844</v>
      </c>
      <c r="H403" s="46" t="s">
        <v>49</v>
      </c>
      <c r="I403" s="53" t="s">
        <v>845</v>
      </c>
    </row>
    <row r="404" spans="1:9" ht="56.25" x14ac:dyDescent="0.55000000000000004">
      <c r="A404" s="45">
        <v>327</v>
      </c>
      <c r="B404" s="50" t="s">
        <v>846</v>
      </c>
      <c r="C404" s="51">
        <v>2070</v>
      </c>
      <c r="D404" s="51">
        <v>2070</v>
      </c>
      <c r="E404" s="45" t="s">
        <v>47</v>
      </c>
      <c r="F404" s="52" t="s">
        <v>847</v>
      </c>
      <c r="G404" s="52" t="s">
        <v>847</v>
      </c>
      <c r="H404" s="46" t="s">
        <v>49</v>
      </c>
      <c r="I404" s="53" t="s">
        <v>848</v>
      </c>
    </row>
    <row r="405" spans="1:9" ht="37.5" x14ac:dyDescent="0.55000000000000004">
      <c r="A405" s="45">
        <v>328</v>
      </c>
      <c r="B405" s="53" t="s">
        <v>849</v>
      </c>
      <c r="C405" s="57">
        <v>3780</v>
      </c>
      <c r="D405" s="57">
        <v>3780</v>
      </c>
      <c r="E405" s="45" t="s">
        <v>47</v>
      </c>
      <c r="F405" s="52" t="s">
        <v>850</v>
      </c>
      <c r="G405" s="52" t="s">
        <v>850</v>
      </c>
      <c r="H405" s="46" t="s">
        <v>49</v>
      </c>
      <c r="I405" s="53" t="s">
        <v>851</v>
      </c>
    </row>
    <row r="406" spans="1:9" ht="37.5" x14ac:dyDescent="0.55000000000000004">
      <c r="A406" s="45">
        <v>329</v>
      </c>
      <c r="B406" s="53" t="s">
        <v>852</v>
      </c>
      <c r="C406" s="57">
        <v>180</v>
      </c>
      <c r="D406" s="57">
        <v>180</v>
      </c>
      <c r="E406" s="45" t="s">
        <v>47</v>
      </c>
      <c r="F406" s="52" t="s">
        <v>853</v>
      </c>
      <c r="G406" s="52" t="s">
        <v>853</v>
      </c>
      <c r="H406" s="46" t="s">
        <v>49</v>
      </c>
      <c r="I406" s="53" t="s">
        <v>854</v>
      </c>
    </row>
    <row r="407" spans="1:9" ht="37.5" x14ac:dyDescent="0.55000000000000004">
      <c r="A407" s="45">
        <v>330</v>
      </c>
      <c r="B407" s="53" t="s">
        <v>855</v>
      </c>
      <c r="C407" s="57">
        <v>80550</v>
      </c>
      <c r="D407" s="57">
        <v>80550</v>
      </c>
      <c r="E407" s="45" t="s">
        <v>47</v>
      </c>
      <c r="F407" s="52" t="s">
        <v>856</v>
      </c>
      <c r="G407" s="52" t="s">
        <v>856</v>
      </c>
      <c r="H407" s="46" t="s">
        <v>49</v>
      </c>
      <c r="I407" s="53" t="s">
        <v>857</v>
      </c>
    </row>
    <row r="408" spans="1:9" ht="37.5" x14ac:dyDescent="0.55000000000000004">
      <c r="A408" s="45">
        <v>331</v>
      </c>
      <c r="B408" s="50" t="s">
        <v>858</v>
      </c>
      <c r="C408" s="51">
        <v>11520</v>
      </c>
      <c r="D408" s="51">
        <v>11520</v>
      </c>
      <c r="E408" s="45" t="s">
        <v>47</v>
      </c>
      <c r="F408" s="52" t="s">
        <v>859</v>
      </c>
      <c r="G408" s="52" t="s">
        <v>859</v>
      </c>
      <c r="H408" s="46" t="s">
        <v>49</v>
      </c>
      <c r="I408" s="53" t="s">
        <v>860</v>
      </c>
    </row>
    <row r="409" spans="1:9" ht="56.25" x14ac:dyDescent="0.55000000000000004">
      <c r="A409" s="45">
        <v>332</v>
      </c>
      <c r="B409" s="53" t="s">
        <v>861</v>
      </c>
      <c r="C409" s="57">
        <v>3600</v>
      </c>
      <c r="D409" s="57">
        <v>3600</v>
      </c>
      <c r="E409" s="45" t="s">
        <v>47</v>
      </c>
      <c r="F409" s="52" t="s">
        <v>862</v>
      </c>
      <c r="G409" s="52" t="s">
        <v>862</v>
      </c>
      <c r="H409" s="46" t="s">
        <v>49</v>
      </c>
      <c r="I409" s="53" t="s">
        <v>863</v>
      </c>
    </row>
    <row r="410" spans="1:9" ht="56.25" x14ac:dyDescent="0.55000000000000004">
      <c r="A410" s="45">
        <v>333</v>
      </c>
      <c r="B410" s="50" t="s">
        <v>864</v>
      </c>
      <c r="C410" s="51">
        <v>850</v>
      </c>
      <c r="D410" s="51">
        <v>850</v>
      </c>
      <c r="E410" s="45" t="s">
        <v>47</v>
      </c>
      <c r="F410" s="52" t="s">
        <v>733</v>
      </c>
      <c r="G410" s="52" t="s">
        <v>733</v>
      </c>
      <c r="H410" s="46" t="s">
        <v>49</v>
      </c>
      <c r="I410" s="53" t="s">
        <v>865</v>
      </c>
    </row>
    <row r="411" spans="1:9" ht="56.25" x14ac:dyDescent="0.55000000000000004">
      <c r="A411" s="45">
        <v>334</v>
      </c>
      <c r="B411" s="53" t="s">
        <v>866</v>
      </c>
      <c r="C411" s="57">
        <v>1500</v>
      </c>
      <c r="D411" s="57">
        <v>1500</v>
      </c>
      <c r="E411" s="45" t="s">
        <v>47</v>
      </c>
      <c r="F411" s="52" t="s">
        <v>867</v>
      </c>
      <c r="G411" s="52" t="s">
        <v>867</v>
      </c>
      <c r="H411" s="46" t="s">
        <v>49</v>
      </c>
      <c r="I411" s="53" t="s">
        <v>868</v>
      </c>
    </row>
    <row r="412" spans="1:9" ht="56.25" x14ac:dyDescent="0.55000000000000004">
      <c r="A412" s="45">
        <v>335</v>
      </c>
      <c r="B412" s="53" t="s">
        <v>869</v>
      </c>
      <c r="C412" s="57">
        <v>1200</v>
      </c>
      <c r="D412" s="57">
        <v>1200</v>
      </c>
      <c r="E412" s="45" t="s">
        <v>47</v>
      </c>
      <c r="F412" s="52" t="s">
        <v>870</v>
      </c>
      <c r="G412" s="52" t="s">
        <v>870</v>
      </c>
      <c r="H412" s="46" t="s">
        <v>49</v>
      </c>
      <c r="I412" s="53" t="s">
        <v>871</v>
      </c>
    </row>
    <row r="413" spans="1:9" ht="56.25" x14ac:dyDescent="0.55000000000000004">
      <c r="A413" s="45">
        <v>336</v>
      </c>
      <c r="B413" s="53" t="s">
        <v>872</v>
      </c>
      <c r="C413" s="57">
        <v>19650</v>
      </c>
      <c r="D413" s="57">
        <v>19650</v>
      </c>
      <c r="E413" s="45" t="s">
        <v>47</v>
      </c>
      <c r="F413" s="52" t="s">
        <v>873</v>
      </c>
      <c r="G413" s="52" t="s">
        <v>873</v>
      </c>
      <c r="H413" s="46" t="s">
        <v>49</v>
      </c>
      <c r="I413" s="53" t="s">
        <v>874</v>
      </c>
    </row>
    <row r="414" spans="1:9" ht="37.5" x14ac:dyDescent="0.55000000000000004">
      <c r="A414" s="45">
        <v>337</v>
      </c>
      <c r="B414" s="53" t="s">
        <v>875</v>
      </c>
      <c r="C414" s="57">
        <v>5815</v>
      </c>
      <c r="D414" s="57">
        <v>5815</v>
      </c>
      <c r="E414" s="45" t="s">
        <v>47</v>
      </c>
      <c r="F414" s="52" t="s">
        <v>876</v>
      </c>
      <c r="G414" s="52" t="s">
        <v>876</v>
      </c>
      <c r="H414" s="46" t="s">
        <v>49</v>
      </c>
      <c r="I414" s="53" t="s">
        <v>877</v>
      </c>
    </row>
    <row r="415" spans="1:9" ht="56.25" x14ac:dyDescent="0.55000000000000004">
      <c r="A415" s="45">
        <v>338</v>
      </c>
      <c r="B415" s="50" t="s">
        <v>878</v>
      </c>
      <c r="C415" s="51">
        <v>4600</v>
      </c>
      <c r="D415" s="51">
        <v>4600</v>
      </c>
      <c r="E415" s="45" t="s">
        <v>47</v>
      </c>
      <c r="F415" s="52" t="s">
        <v>879</v>
      </c>
      <c r="G415" s="52" t="s">
        <v>879</v>
      </c>
      <c r="H415" s="46" t="s">
        <v>49</v>
      </c>
      <c r="I415" s="53" t="s">
        <v>880</v>
      </c>
    </row>
    <row r="416" spans="1:9" ht="75" x14ac:dyDescent="0.55000000000000004">
      <c r="A416" s="45">
        <v>339</v>
      </c>
      <c r="B416" s="50" t="s">
        <v>881</v>
      </c>
      <c r="C416" s="51">
        <v>33600</v>
      </c>
      <c r="D416" s="51">
        <v>33600</v>
      </c>
      <c r="E416" s="45" t="s">
        <v>47</v>
      </c>
      <c r="F416" s="52" t="s">
        <v>882</v>
      </c>
      <c r="G416" s="52" t="s">
        <v>882</v>
      </c>
      <c r="H416" s="46" t="s">
        <v>49</v>
      </c>
      <c r="I416" s="53" t="s">
        <v>883</v>
      </c>
    </row>
    <row r="417" spans="1:9" ht="56.25" x14ac:dyDescent="0.55000000000000004">
      <c r="A417" s="45">
        <v>340</v>
      </c>
      <c r="B417" s="53" t="s">
        <v>884</v>
      </c>
      <c r="C417" s="57">
        <v>2000</v>
      </c>
      <c r="D417" s="57">
        <v>2000</v>
      </c>
      <c r="E417" s="45" t="s">
        <v>47</v>
      </c>
      <c r="F417" s="52" t="s">
        <v>885</v>
      </c>
      <c r="G417" s="52" t="s">
        <v>885</v>
      </c>
      <c r="H417" s="46" t="s">
        <v>49</v>
      </c>
      <c r="I417" s="53" t="s">
        <v>886</v>
      </c>
    </row>
    <row r="418" spans="1:9" ht="37.5" x14ac:dyDescent="0.55000000000000004">
      <c r="A418" s="45">
        <v>341</v>
      </c>
      <c r="B418" s="50" t="s">
        <v>887</v>
      </c>
      <c r="C418" s="51">
        <v>55640</v>
      </c>
      <c r="D418" s="51">
        <v>55640</v>
      </c>
      <c r="E418" s="45" t="s">
        <v>47</v>
      </c>
      <c r="F418" s="52" t="s">
        <v>805</v>
      </c>
      <c r="G418" s="52" t="s">
        <v>805</v>
      </c>
      <c r="H418" s="46" t="s">
        <v>49</v>
      </c>
      <c r="I418" s="53" t="s">
        <v>888</v>
      </c>
    </row>
    <row r="419" spans="1:9" ht="37.5" x14ac:dyDescent="0.55000000000000004">
      <c r="A419" s="45">
        <v>342</v>
      </c>
      <c r="B419" s="53" t="s">
        <v>889</v>
      </c>
      <c r="C419" s="59">
        <v>22000</v>
      </c>
      <c r="D419" s="51">
        <v>22000</v>
      </c>
      <c r="E419" s="45" t="s">
        <v>47</v>
      </c>
      <c r="F419" s="52" t="s">
        <v>890</v>
      </c>
      <c r="G419" s="52" t="s">
        <v>890</v>
      </c>
      <c r="H419" s="46" t="s">
        <v>49</v>
      </c>
      <c r="I419" s="53" t="s">
        <v>891</v>
      </c>
    </row>
    <row r="420" spans="1:9" x14ac:dyDescent="0.55000000000000004">
      <c r="A420" s="45">
        <v>343</v>
      </c>
      <c r="B420" s="53" t="s">
        <v>765</v>
      </c>
      <c r="C420" s="59">
        <v>146925</v>
      </c>
      <c r="D420" s="51">
        <v>146925</v>
      </c>
      <c r="E420" s="45" t="s">
        <v>47</v>
      </c>
      <c r="F420" s="52" t="s">
        <v>766</v>
      </c>
      <c r="G420" s="52" t="s">
        <v>766</v>
      </c>
      <c r="H420" s="46" t="s">
        <v>49</v>
      </c>
      <c r="I420" s="53" t="s">
        <v>892</v>
      </c>
    </row>
    <row r="421" spans="1:9" x14ac:dyDescent="0.55000000000000004">
      <c r="A421" s="45">
        <v>344</v>
      </c>
      <c r="B421" s="53" t="s">
        <v>893</v>
      </c>
      <c r="C421" s="59">
        <v>8750</v>
      </c>
      <c r="D421" s="59">
        <v>8750</v>
      </c>
      <c r="E421" s="45" t="s">
        <v>47</v>
      </c>
      <c r="F421" s="52" t="s">
        <v>772</v>
      </c>
      <c r="G421" s="52" t="s">
        <v>772</v>
      </c>
      <c r="H421" s="46" t="s">
        <v>49</v>
      </c>
      <c r="I421" s="53" t="s">
        <v>894</v>
      </c>
    </row>
    <row r="422" spans="1:9" x14ac:dyDescent="0.55000000000000004">
      <c r="A422" s="45">
        <v>345</v>
      </c>
      <c r="B422" s="53" t="s">
        <v>895</v>
      </c>
      <c r="C422" s="59">
        <v>49963.65</v>
      </c>
      <c r="D422" s="59">
        <v>49963.65</v>
      </c>
      <c r="E422" s="45" t="s">
        <v>47</v>
      </c>
      <c r="F422" s="52" t="s">
        <v>896</v>
      </c>
      <c r="G422" s="52" t="s">
        <v>896</v>
      </c>
      <c r="H422" s="46" t="s">
        <v>49</v>
      </c>
      <c r="I422" s="53" t="s">
        <v>897</v>
      </c>
    </row>
    <row r="423" spans="1:9" x14ac:dyDescent="0.55000000000000004">
      <c r="A423" s="45">
        <v>346</v>
      </c>
      <c r="B423" s="53" t="s">
        <v>898</v>
      </c>
      <c r="C423" s="59">
        <v>156000</v>
      </c>
      <c r="D423" s="59">
        <v>156000</v>
      </c>
      <c r="E423" s="45" t="s">
        <v>47</v>
      </c>
      <c r="F423" s="52" t="s">
        <v>899</v>
      </c>
      <c r="G423" s="52" t="s">
        <v>899</v>
      </c>
      <c r="H423" s="46" t="s">
        <v>49</v>
      </c>
      <c r="I423" s="53" t="s">
        <v>900</v>
      </c>
    </row>
    <row r="424" spans="1:9" x14ac:dyDescent="0.55000000000000004">
      <c r="A424" s="45">
        <v>347</v>
      </c>
      <c r="B424" s="53" t="s">
        <v>149</v>
      </c>
      <c r="C424" s="59">
        <v>3180</v>
      </c>
      <c r="D424" s="59">
        <v>3180</v>
      </c>
      <c r="E424" s="45" t="s">
        <v>47</v>
      </c>
      <c r="F424" s="52" t="s">
        <v>901</v>
      </c>
      <c r="G424" s="52" t="s">
        <v>901</v>
      </c>
      <c r="H424" s="46" t="s">
        <v>49</v>
      </c>
      <c r="I424" s="53" t="s">
        <v>902</v>
      </c>
    </row>
    <row r="425" spans="1:9" x14ac:dyDescent="0.55000000000000004">
      <c r="A425" s="45">
        <v>348</v>
      </c>
      <c r="B425" s="53" t="s">
        <v>193</v>
      </c>
      <c r="C425" s="59">
        <v>5210</v>
      </c>
      <c r="D425" s="51">
        <v>5210</v>
      </c>
      <c r="E425" s="45" t="s">
        <v>47</v>
      </c>
      <c r="F425" s="52" t="s">
        <v>772</v>
      </c>
      <c r="G425" s="52" t="s">
        <v>772</v>
      </c>
      <c r="H425" s="46" t="s">
        <v>49</v>
      </c>
      <c r="I425" s="53" t="s">
        <v>903</v>
      </c>
    </row>
    <row r="426" spans="1:9" x14ac:dyDescent="0.55000000000000004">
      <c r="A426" s="45">
        <v>349</v>
      </c>
      <c r="B426" s="53" t="s">
        <v>132</v>
      </c>
      <c r="C426" s="59">
        <v>746</v>
      </c>
      <c r="D426" s="51">
        <v>746</v>
      </c>
      <c r="E426" s="45" t="s">
        <v>47</v>
      </c>
      <c r="F426" s="52" t="s">
        <v>188</v>
      </c>
      <c r="G426" s="52" t="s">
        <v>188</v>
      </c>
      <c r="H426" s="46" t="s">
        <v>49</v>
      </c>
      <c r="I426" s="53" t="s">
        <v>904</v>
      </c>
    </row>
    <row r="427" spans="1:9" x14ac:dyDescent="0.55000000000000004">
      <c r="A427" s="45">
        <v>350</v>
      </c>
      <c r="B427" s="53" t="s">
        <v>185</v>
      </c>
      <c r="C427" s="59">
        <v>12200</v>
      </c>
      <c r="D427" s="51">
        <v>12200</v>
      </c>
      <c r="E427" s="45" t="s">
        <v>47</v>
      </c>
      <c r="F427" s="52" t="s">
        <v>186</v>
      </c>
      <c r="G427" s="52" t="s">
        <v>186</v>
      </c>
      <c r="H427" s="46" t="s">
        <v>49</v>
      </c>
      <c r="I427" s="53" t="s">
        <v>905</v>
      </c>
    </row>
    <row r="428" spans="1:9" x14ac:dyDescent="0.55000000000000004">
      <c r="A428" s="45">
        <v>351</v>
      </c>
      <c r="B428" s="53" t="s">
        <v>193</v>
      </c>
      <c r="C428" s="59">
        <v>2640</v>
      </c>
      <c r="D428" s="59">
        <v>2640</v>
      </c>
      <c r="E428" s="45" t="s">
        <v>47</v>
      </c>
      <c r="F428" s="52" t="s">
        <v>906</v>
      </c>
      <c r="G428" s="52" t="s">
        <v>906</v>
      </c>
      <c r="H428" s="46" t="s">
        <v>49</v>
      </c>
      <c r="I428" s="53" t="s">
        <v>907</v>
      </c>
    </row>
    <row r="429" spans="1:9" x14ac:dyDescent="0.55000000000000004">
      <c r="A429" s="45">
        <v>352</v>
      </c>
      <c r="B429" s="53" t="s">
        <v>908</v>
      </c>
      <c r="C429" s="59">
        <v>36980</v>
      </c>
      <c r="D429" s="59">
        <v>36980</v>
      </c>
      <c r="E429" s="45" t="s">
        <v>47</v>
      </c>
      <c r="F429" s="52" t="s">
        <v>909</v>
      </c>
      <c r="G429" s="52" t="s">
        <v>909</v>
      </c>
      <c r="H429" s="46" t="s">
        <v>49</v>
      </c>
      <c r="I429" s="53" t="s">
        <v>910</v>
      </c>
    </row>
    <row r="430" spans="1:9" ht="37.5" x14ac:dyDescent="0.55000000000000004">
      <c r="A430" s="45">
        <v>353</v>
      </c>
      <c r="B430" s="53" t="s">
        <v>911</v>
      </c>
      <c r="C430" s="59">
        <v>7500</v>
      </c>
      <c r="D430" s="51">
        <v>7500</v>
      </c>
      <c r="E430" s="45" t="s">
        <v>47</v>
      </c>
      <c r="F430" s="52" t="s">
        <v>912</v>
      </c>
      <c r="G430" s="52" t="s">
        <v>912</v>
      </c>
      <c r="H430" s="46" t="s">
        <v>49</v>
      </c>
      <c r="I430" s="53" t="s">
        <v>913</v>
      </c>
    </row>
    <row r="431" spans="1:9" x14ac:dyDescent="0.55000000000000004">
      <c r="A431" s="45">
        <v>354</v>
      </c>
      <c r="B431" s="53" t="s">
        <v>914</v>
      </c>
      <c r="C431" s="59">
        <v>3950</v>
      </c>
      <c r="D431" s="51">
        <v>3950</v>
      </c>
      <c r="E431" s="45" t="s">
        <v>47</v>
      </c>
      <c r="F431" s="52" t="s">
        <v>915</v>
      </c>
      <c r="G431" s="52" t="s">
        <v>915</v>
      </c>
      <c r="H431" s="46" t="s">
        <v>49</v>
      </c>
      <c r="I431" s="53" t="s">
        <v>916</v>
      </c>
    </row>
    <row r="432" spans="1:9" x14ac:dyDescent="0.55000000000000004">
      <c r="A432" s="45">
        <v>355</v>
      </c>
      <c r="B432" s="53" t="s">
        <v>917</v>
      </c>
      <c r="C432" s="59">
        <v>2270</v>
      </c>
      <c r="D432" s="51">
        <v>2270</v>
      </c>
      <c r="E432" s="45" t="s">
        <v>47</v>
      </c>
      <c r="F432" s="52" t="s">
        <v>915</v>
      </c>
      <c r="G432" s="52" t="s">
        <v>915</v>
      </c>
      <c r="H432" s="46" t="s">
        <v>49</v>
      </c>
      <c r="I432" s="53" t="s">
        <v>918</v>
      </c>
    </row>
    <row r="433" spans="1:9" x14ac:dyDescent="0.55000000000000004">
      <c r="A433" s="45">
        <v>356</v>
      </c>
      <c r="B433" s="53" t="s">
        <v>919</v>
      </c>
      <c r="C433" s="59">
        <v>80000</v>
      </c>
      <c r="D433" s="51">
        <v>80000</v>
      </c>
      <c r="E433" s="45" t="s">
        <v>47</v>
      </c>
      <c r="F433" s="52" t="s">
        <v>920</v>
      </c>
      <c r="G433" s="52" t="s">
        <v>920</v>
      </c>
      <c r="H433" s="46" t="s">
        <v>49</v>
      </c>
      <c r="I433" s="53" t="s">
        <v>921</v>
      </c>
    </row>
    <row r="434" spans="1:9" x14ac:dyDescent="0.55000000000000004">
      <c r="A434" s="45">
        <v>357</v>
      </c>
      <c r="B434" s="53" t="s">
        <v>193</v>
      </c>
      <c r="C434" s="59">
        <v>2530</v>
      </c>
      <c r="D434" s="51">
        <v>2530</v>
      </c>
      <c r="E434" s="45" t="s">
        <v>47</v>
      </c>
      <c r="F434" s="52" t="s">
        <v>922</v>
      </c>
      <c r="G434" s="52" t="s">
        <v>922</v>
      </c>
      <c r="H434" s="46" t="s">
        <v>49</v>
      </c>
      <c r="I434" s="53" t="s">
        <v>923</v>
      </c>
    </row>
    <row r="435" spans="1:9" x14ac:dyDescent="0.55000000000000004">
      <c r="A435" s="45">
        <v>358</v>
      </c>
      <c r="B435" s="53" t="s">
        <v>185</v>
      </c>
      <c r="C435" s="59">
        <v>3620</v>
      </c>
      <c r="D435" s="51">
        <v>3620</v>
      </c>
      <c r="E435" s="45" t="s">
        <v>47</v>
      </c>
      <c r="F435" s="52" t="s">
        <v>527</v>
      </c>
      <c r="G435" s="52" t="s">
        <v>527</v>
      </c>
      <c r="H435" s="46" t="s">
        <v>49</v>
      </c>
      <c r="I435" s="53" t="s">
        <v>924</v>
      </c>
    </row>
    <row r="436" spans="1:9" x14ac:dyDescent="0.55000000000000004">
      <c r="A436" s="45">
        <v>359</v>
      </c>
      <c r="B436" s="53" t="s">
        <v>925</v>
      </c>
      <c r="C436" s="59">
        <v>1440</v>
      </c>
      <c r="D436" s="51">
        <v>1440</v>
      </c>
      <c r="E436" s="45" t="s">
        <v>47</v>
      </c>
      <c r="F436" s="52" t="s">
        <v>653</v>
      </c>
      <c r="G436" s="52" t="s">
        <v>653</v>
      </c>
      <c r="H436" s="46" t="s">
        <v>49</v>
      </c>
      <c r="I436" s="53" t="s">
        <v>926</v>
      </c>
    </row>
    <row r="437" spans="1:9" x14ac:dyDescent="0.55000000000000004">
      <c r="A437" s="45">
        <v>360</v>
      </c>
      <c r="B437" s="53" t="s">
        <v>927</v>
      </c>
      <c r="C437" s="59">
        <v>3852</v>
      </c>
      <c r="D437" s="51">
        <v>3852</v>
      </c>
      <c r="E437" s="45" t="s">
        <v>47</v>
      </c>
      <c r="F437" s="52" t="s">
        <v>928</v>
      </c>
      <c r="G437" s="52" t="s">
        <v>928</v>
      </c>
      <c r="H437" s="46" t="s">
        <v>49</v>
      </c>
      <c r="I437" s="53" t="s">
        <v>929</v>
      </c>
    </row>
    <row r="438" spans="1:9" x14ac:dyDescent="0.55000000000000004">
      <c r="A438" s="45">
        <v>361</v>
      </c>
      <c r="B438" s="53" t="s">
        <v>149</v>
      </c>
      <c r="C438" s="59">
        <v>4100</v>
      </c>
      <c r="D438" s="51">
        <v>4100</v>
      </c>
      <c r="E438" s="45" t="s">
        <v>47</v>
      </c>
      <c r="F438" s="52" t="s">
        <v>915</v>
      </c>
      <c r="G438" s="52" t="s">
        <v>915</v>
      </c>
      <c r="H438" s="46" t="s">
        <v>49</v>
      </c>
      <c r="I438" s="53" t="s">
        <v>930</v>
      </c>
    </row>
    <row r="439" spans="1:9" x14ac:dyDescent="0.55000000000000004">
      <c r="A439" s="45">
        <v>362</v>
      </c>
      <c r="B439" s="53" t="s">
        <v>931</v>
      </c>
      <c r="C439" s="59">
        <v>1850</v>
      </c>
      <c r="D439" s="51">
        <v>1850</v>
      </c>
      <c r="E439" s="45" t="s">
        <v>47</v>
      </c>
      <c r="F439" s="52" t="s">
        <v>932</v>
      </c>
      <c r="G439" s="52" t="s">
        <v>932</v>
      </c>
      <c r="H439" s="46" t="s">
        <v>49</v>
      </c>
      <c r="I439" s="53" t="s">
        <v>933</v>
      </c>
    </row>
    <row r="440" spans="1:9" x14ac:dyDescent="0.55000000000000004">
      <c r="A440" s="45">
        <v>363</v>
      </c>
      <c r="B440" s="53" t="s">
        <v>934</v>
      </c>
      <c r="C440" s="59">
        <v>750</v>
      </c>
      <c r="D440" s="51">
        <v>750</v>
      </c>
      <c r="E440" s="45" t="s">
        <v>47</v>
      </c>
      <c r="F440" s="52" t="s">
        <v>932</v>
      </c>
      <c r="G440" s="52" t="s">
        <v>932</v>
      </c>
      <c r="H440" s="46" t="s">
        <v>49</v>
      </c>
      <c r="I440" s="53" t="s">
        <v>935</v>
      </c>
    </row>
    <row r="441" spans="1:9" x14ac:dyDescent="0.55000000000000004">
      <c r="A441" s="42"/>
      <c r="B441" s="61"/>
      <c r="C441" s="62"/>
      <c r="D441" s="63"/>
      <c r="E441" s="42"/>
      <c r="F441" s="63"/>
      <c r="G441" s="63"/>
      <c r="H441" s="40"/>
      <c r="I441" s="64" t="s">
        <v>21</v>
      </c>
    </row>
    <row r="442" spans="1:9" x14ac:dyDescent="0.55000000000000004">
      <c r="A442" s="79" t="s">
        <v>1017</v>
      </c>
      <c r="B442" s="79"/>
      <c r="C442" s="79"/>
      <c r="D442" s="79"/>
      <c r="E442" s="79"/>
      <c r="F442" s="79"/>
      <c r="G442" s="79"/>
      <c r="H442" s="79"/>
      <c r="I442" s="79"/>
    </row>
    <row r="443" spans="1:9" x14ac:dyDescent="0.55000000000000004">
      <c r="A443" s="79" t="s">
        <v>72</v>
      </c>
      <c r="B443" s="79"/>
      <c r="C443" s="79"/>
      <c r="D443" s="79"/>
      <c r="E443" s="79"/>
      <c r="F443" s="79"/>
      <c r="G443" s="79"/>
      <c r="H443" s="79"/>
      <c r="I443" s="79"/>
    </row>
    <row r="444" spans="1:9" x14ac:dyDescent="0.55000000000000004">
      <c r="A444" s="78"/>
      <c r="B444" s="78"/>
      <c r="C444" s="78"/>
      <c r="D444" s="78"/>
      <c r="E444" s="78"/>
      <c r="F444" s="78"/>
      <c r="G444" s="78"/>
      <c r="H444" s="78"/>
      <c r="I444" s="78"/>
    </row>
    <row r="445" spans="1:9" x14ac:dyDescent="0.55000000000000004">
      <c r="A445" s="65"/>
      <c r="B445" s="46" t="s">
        <v>7</v>
      </c>
      <c r="C445" s="46" t="s">
        <v>35</v>
      </c>
      <c r="D445" s="47" t="s">
        <v>12</v>
      </c>
      <c r="E445" s="46" t="s">
        <v>13</v>
      </c>
      <c r="F445" s="47" t="s">
        <v>34</v>
      </c>
      <c r="G445" s="47" t="s">
        <v>0</v>
      </c>
      <c r="H445" s="46" t="s">
        <v>1</v>
      </c>
      <c r="I445" s="46" t="s">
        <v>4</v>
      </c>
    </row>
    <row r="446" spans="1:9" x14ac:dyDescent="0.55000000000000004">
      <c r="A446" s="65"/>
      <c r="B446" s="46"/>
      <c r="C446" s="46" t="s">
        <v>36</v>
      </c>
      <c r="D446" s="47" t="s">
        <v>11</v>
      </c>
      <c r="E446" s="46"/>
      <c r="F446" s="47" t="s">
        <v>33</v>
      </c>
      <c r="G446" s="47" t="s">
        <v>14</v>
      </c>
      <c r="H446" s="46" t="s">
        <v>2</v>
      </c>
      <c r="I446" s="46" t="s">
        <v>5</v>
      </c>
    </row>
    <row r="447" spans="1:9" x14ac:dyDescent="0.55000000000000004">
      <c r="A447" s="65"/>
      <c r="B447" s="67" t="s">
        <v>9</v>
      </c>
      <c r="C447" s="67" t="s">
        <v>10</v>
      </c>
      <c r="D447" s="67" t="s">
        <v>15</v>
      </c>
      <c r="E447" s="67" t="s">
        <v>16</v>
      </c>
      <c r="F447" s="67" t="s">
        <v>17</v>
      </c>
      <c r="G447" s="67" t="s">
        <v>18</v>
      </c>
      <c r="H447" s="68" t="s">
        <v>19</v>
      </c>
      <c r="I447" s="67" t="s">
        <v>20</v>
      </c>
    </row>
    <row r="448" spans="1:9" ht="37.5" x14ac:dyDescent="0.55000000000000004">
      <c r="A448" s="45">
        <v>364</v>
      </c>
      <c r="B448" s="50" t="s">
        <v>936</v>
      </c>
      <c r="C448" s="51">
        <v>1609</v>
      </c>
      <c r="D448" s="51">
        <v>1609</v>
      </c>
      <c r="E448" s="45" t="s">
        <v>47</v>
      </c>
      <c r="F448" s="52" t="s">
        <v>937</v>
      </c>
      <c r="G448" s="52" t="s">
        <v>937</v>
      </c>
      <c r="H448" s="46" t="s">
        <v>49</v>
      </c>
      <c r="I448" s="53" t="s">
        <v>938</v>
      </c>
    </row>
    <row r="449" spans="1:9" ht="37.5" x14ac:dyDescent="0.55000000000000004">
      <c r="A449" s="45">
        <v>365</v>
      </c>
      <c r="B449" s="50" t="s">
        <v>941</v>
      </c>
      <c r="C449" s="51">
        <v>111</v>
      </c>
      <c r="D449" s="51">
        <v>111</v>
      </c>
      <c r="E449" s="45" t="s">
        <v>47</v>
      </c>
      <c r="F449" s="52" t="s">
        <v>939</v>
      </c>
      <c r="G449" s="52" t="s">
        <v>939</v>
      </c>
      <c r="H449" s="46" t="s">
        <v>49</v>
      </c>
      <c r="I449" s="53" t="s">
        <v>940</v>
      </c>
    </row>
    <row r="450" spans="1:9" ht="37.5" x14ac:dyDescent="0.55000000000000004">
      <c r="A450" s="45">
        <v>366</v>
      </c>
      <c r="B450" s="50" t="s">
        <v>942</v>
      </c>
      <c r="C450" s="51">
        <v>2830</v>
      </c>
      <c r="D450" s="51">
        <v>2830</v>
      </c>
      <c r="E450" s="45" t="s">
        <v>47</v>
      </c>
      <c r="F450" s="52" t="s">
        <v>943</v>
      </c>
      <c r="G450" s="52" t="s">
        <v>943</v>
      </c>
      <c r="H450" s="46" t="s">
        <v>49</v>
      </c>
      <c r="I450" s="53" t="s">
        <v>944</v>
      </c>
    </row>
    <row r="451" spans="1:9" ht="37.5" x14ac:dyDescent="0.55000000000000004">
      <c r="A451" s="45">
        <v>367</v>
      </c>
      <c r="B451" s="50" t="s">
        <v>945</v>
      </c>
      <c r="C451" s="51">
        <v>3770</v>
      </c>
      <c r="D451" s="51">
        <v>3770</v>
      </c>
      <c r="E451" s="45" t="s">
        <v>47</v>
      </c>
      <c r="F451" s="52" t="s">
        <v>946</v>
      </c>
      <c r="G451" s="52" t="s">
        <v>946</v>
      </c>
      <c r="H451" s="46" t="s">
        <v>49</v>
      </c>
      <c r="I451" s="53" t="s">
        <v>947</v>
      </c>
    </row>
    <row r="452" spans="1:9" ht="37.5" x14ac:dyDescent="0.55000000000000004">
      <c r="A452" s="45">
        <v>368</v>
      </c>
      <c r="B452" s="50" t="s">
        <v>948</v>
      </c>
      <c r="C452" s="51">
        <v>14950</v>
      </c>
      <c r="D452" s="51">
        <v>14950</v>
      </c>
      <c r="E452" s="45" t="s">
        <v>47</v>
      </c>
      <c r="F452" s="52" t="s">
        <v>949</v>
      </c>
      <c r="G452" s="52" t="s">
        <v>949</v>
      </c>
      <c r="H452" s="46" t="s">
        <v>49</v>
      </c>
      <c r="I452" s="53" t="s">
        <v>950</v>
      </c>
    </row>
    <row r="453" spans="1:9" ht="37.5" x14ac:dyDescent="0.55000000000000004">
      <c r="A453" s="45">
        <v>369</v>
      </c>
      <c r="B453" s="50" t="s">
        <v>951</v>
      </c>
      <c r="C453" s="51">
        <v>1080</v>
      </c>
      <c r="D453" s="51">
        <v>1080</v>
      </c>
      <c r="E453" s="45" t="s">
        <v>47</v>
      </c>
      <c r="F453" s="52" t="s">
        <v>952</v>
      </c>
      <c r="G453" s="52" t="s">
        <v>952</v>
      </c>
      <c r="H453" s="46" t="s">
        <v>49</v>
      </c>
      <c r="I453" s="53" t="s">
        <v>953</v>
      </c>
    </row>
    <row r="454" spans="1:9" ht="37.5" x14ac:dyDescent="0.55000000000000004">
      <c r="A454" s="45">
        <v>370</v>
      </c>
      <c r="B454" s="50" t="s">
        <v>954</v>
      </c>
      <c r="C454" s="51">
        <v>2150</v>
      </c>
      <c r="D454" s="51">
        <v>2150</v>
      </c>
      <c r="E454" s="45" t="s">
        <v>47</v>
      </c>
      <c r="F454" s="52" t="s">
        <v>955</v>
      </c>
      <c r="G454" s="52" t="s">
        <v>955</v>
      </c>
      <c r="H454" s="46" t="s">
        <v>49</v>
      </c>
      <c r="I454" s="53" t="s">
        <v>956</v>
      </c>
    </row>
    <row r="455" spans="1:9" ht="37.5" x14ac:dyDescent="0.55000000000000004">
      <c r="A455" s="45">
        <v>371</v>
      </c>
      <c r="B455" s="50" t="s">
        <v>957</v>
      </c>
      <c r="C455" s="51">
        <v>900</v>
      </c>
      <c r="D455" s="51">
        <v>900</v>
      </c>
      <c r="E455" s="45" t="s">
        <v>47</v>
      </c>
      <c r="F455" s="52" t="s">
        <v>958</v>
      </c>
      <c r="G455" s="52" t="s">
        <v>959</v>
      </c>
      <c r="H455" s="46" t="s">
        <v>49</v>
      </c>
      <c r="I455" s="53" t="s">
        <v>960</v>
      </c>
    </row>
    <row r="456" spans="1:9" ht="37.5" x14ac:dyDescent="0.55000000000000004">
      <c r="A456" s="45">
        <v>372</v>
      </c>
      <c r="B456" s="50" t="s">
        <v>961</v>
      </c>
      <c r="C456" s="51">
        <v>952</v>
      </c>
      <c r="D456" s="51">
        <v>952</v>
      </c>
      <c r="E456" s="45" t="s">
        <v>47</v>
      </c>
      <c r="F456" s="52" t="s">
        <v>962</v>
      </c>
      <c r="G456" s="52" t="s">
        <v>962</v>
      </c>
      <c r="H456" s="46" t="s">
        <v>49</v>
      </c>
      <c r="I456" s="53" t="s">
        <v>963</v>
      </c>
    </row>
    <row r="457" spans="1:9" ht="37.5" x14ac:dyDescent="0.55000000000000004">
      <c r="A457" s="45">
        <v>373</v>
      </c>
      <c r="B457" s="50" t="s">
        <v>964</v>
      </c>
      <c r="C457" s="51">
        <v>980</v>
      </c>
      <c r="D457" s="51">
        <v>980</v>
      </c>
      <c r="E457" s="45" t="s">
        <v>47</v>
      </c>
      <c r="F457" s="52" t="s">
        <v>965</v>
      </c>
      <c r="G457" s="52" t="s">
        <v>965</v>
      </c>
      <c r="H457" s="46" t="s">
        <v>49</v>
      </c>
      <c r="I457" s="53" t="s">
        <v>966</v>
      </c>
    </row>
    <row r="458" spans="1:9" ht="56.25" x14ac:dyDescent="0.55000000000000004">
      <c r="A458" s="45">
        <v>374</v>
      </c>
      <c r="B458" s="50" t="s">
        <v>967</v>
      </c>
      <c r="C458" s="51">
        <v>21000</v>
      </c>
      <c r="D458" s="51">
        <v>21000</v>
      </c>
      <c r="E458" s="45" t="s">
        <v>47</v>
      </c>
      <c r="F458" s="52" t="s">
        <v>968</v>
      </c>
      <c r="G458" s="52" t="s">
        <v>968</v>
      </c>
      <c r="H458" s="46" t="s">
        <v>49</v>
      </c>
      <c r="I458" s="53" t="s">
        <v>969</v>
      </c>
    </row>
    <row r="459" spans="1:9" ht="37.5" x14ac:dyDescent="0.55000000000000004">
      <c r="A459" s="45">
        <v>375</v>
      </c>
      <c r="B459" s="50" t="s">
        <v>76</v>
      </c>
      <c r="C459" s="51">
        <v>37500</v>
      </c>
      <c r="D459" s="51">
        <v>37500</v>
      </c>
      <c r="E459" s="45" t="s">
        <v>47</v>
      </c>
      <c r="F459" s="52" t="s">
        <v>970</v>
      </c>
      <c r="G459" s="52" t="s">
        <v>970</v>
      </c>
      <c r="H459" s="46" t="s">
        <v>49</v>
      </c>
      <c r="I459" s="53" t="s">
        <v>971</v>
      </c>
    </row>
    <row r="460" spans="1:9" ht="37.5" x14ac:dyDescent="0.55000000000000004">
      <c r="A460" s="45">
        <v>376</v>
      </c>
      <c r="B460" s="50" t="s">
        <v>972</v>
      </c>
      <c r="C460" s="51">
        <v>3745</v>
      </c>
      <c r="D460" s="51">
        <v>3745</v>
      </c>
      <c r="E460" s="45" t="s">
        <v>47</v>
      </c>
      <c r="F460" s="52" t="s">
        <v>973</v>
      </c>
      <c r="G460" s="52" t="s">
        <v>973</v>
      </c>
      <c r="H460" s="46" t="s">
        <v>49</v>
      </c>
      <c r="I460" s="53" t="s">
        <v>974</v>
      </c>
    </row>
    <row r="461" spans="1:9" ht="37.5" x14ac:dyDescent="0.55000000000000004">
      <c r="A461" s="45">
        <v>377</v>
      </c>
      <c r="B461" s="50" t="s">
        <v>975</v>
      </c>
      <c r="C461" s="51">
        <v>40300</v>
      </c>
      <c r="D461" s="51">
        <v>40300</v>
      </c>
      <c r="E461" s="45" t="s">
        <v>47</v>
      </c>
      <c r="F461" s="52" t="s">
        <v>976</v>
      </c>
      <c r="G461" s="52" t="s">
        <v>976</v>
      </c>
      <c r="H461" s="46" t="s">
        <v>49</v>
      </c>
      <c r="I461" s="53" t="s">
        <v>977</v>
      </c>
    </row>
    <row r="462" spans="1:9" ht="37.5" x14ac:dyDescent="0.55000000000000004">
      <c r="A462" s="45">
        <v>378</v>
      </c>
      <c r="B462" s="50" t="s">
        <v>978</v>
      </c>
      <c r="C462" s="57">
        <v>396000</v>
      </c>
      <c r="D462" s="57">
        <v>396000</v>
      </c>
      <c r="E462" s="45" t="s">
        <v>47</v>
      </c>
      <c r="F462" s="52" t="s">
        <v>979</v>
      </c>
      <c r="G462" s="52" t="s">
        <v>979</v>
      </c>
      <c r="H462" s="46" t="s">
        <v>49</v>
      </c>
      <c r="I462" s="53" t="s">
        <v>980</v>
      </c>
    </row>
    <row r="463" spans="1:9" x14ac:dyDescent="0.55000000000000004">
      <c r="A463" s="45">
        <v>379</v>
      </c>
      <c r="B463" s="53" t="s">
        <v>193</v>
      </c>
      <c r="C463" s="59">
        <v>6855</v>
      </c>
      <c r="D463" s="51">
        <v>6855</v>
      </c>
      <c r="E463" s="45" t="s">
        <v>47</v>
      </c>
      <c r="F463" s="52" t="s">
        <v>766</v>
      </c>
      <c r="G463" s="52" t="s">
        <v>766</v>
      </c>
      <c r="H463" s="46" t="s">
        <v>49</v>
      </c>
      <c r="I463" s="53" t="s">
        <v>981</v>
      </c>
    </row>
    <row r="464" spans="1:9" x14ac:dyDescent="0.55000000000000004">
      <c r="A464" s="45">
        <v>380</v>
      </c>
      <c r="B464" s="53" t="s">
        <v>193</v>
      </c>
      <c r="C464" s="59">
        <v>37500</v>
      </c>
      <c r="D464" s="51">
        <v>37500</v>
      </c>
      <c r="E464" s="45" t="s">
        <v>47</v>
      </c>
      <c r="F464" s="52" t="s">
        <v>766</v>
      </c>
      <c r="G464" s="52" t="s">
        <v>766</v>
      </c>
      <c r="H464" s="46" t="s">
        <v>49</v>
      </c>
      <c r="I464" s="53" t="s">
        <v>982</v>
      </c>
    </row>
    <row r="465" spans="1:9" ht="37.5" x14ac:dyDescent="0.55000000000000004">
      <c r="A465" s="45">
        <v>381</v>
      </c>
      <c r="B465" s="53" t="s">
        <v>132</v>
      </c>
      <c r="C465" s="59">
        <v>1748</v>
      </c>
      <c r="D465" s="51">
        <v>1748</v>
      </c>
      <c r="E465" s="45" t="s">
        <v>47</v>
      </c>
      <c r="F465" s="52" t="s">
        <v>188</v>
      </c>
      <c r="G465" s="52" t="s">
        <v>188</v>
      </c>
      <c r="H465" s="46" t="s">
        <v>49</v>
      </c>
      <c r="I465" s="53" t="s">
        <v>983</v>
      </c>
    </row>
    <row r="466" spans="1:9" ht="37.5" x14ac:dyDescent="0.55000000000000004">
      <c r="A466" s="45">
        <v>382</v>
      </c>
      <c r="B466" s="53" t="s">
        <v>193</v>
      </c>
      <c r="C466" s="59">
        <v>118500</v>
      </c>
      <c r="D466" s="59">
        <v>118500</v>
      </c>
      <c r="E466" s="45" t="s">
        <v>47</v>
      </c>
      <c r="F466" s="52" t="s">
        <v>766</v>
      </c>
      <c r="G466" s="52" t="s">
        <v>766</v>
      </c>
      <c r="H466" s="46" t="s">
        <v>49</v>
      </c>
      <c r="I466" s="53" t="s">
        <v>984</v>
      </c>
    </row>
    <row r="467" spans="1:9" ht="37.5" x14ac:dyDescent="0.55000000000000004">
      <c r="A467" s="45">
        <v>383</v>
      </c>
      <c r="B467" s="53" t="s">
        <v>985</v>
      </c>
      <c r="C467" s="59">
        <v>3120</v>
      </c>
      <c r="D467" s="51">
        <v>3120</v>
      </c>
      <c r="E467" s="45" t="s">
        <v>47</v>
      </c>
      <c r="F467" s="52" t="s">
        <v>520</v>
      </c>
      <c r="G467" s="52" t="s">
        <v>520</v>
      </c>
      <c r="H467" s="46" t="s">
        <v>49</v>
      </c>
      <c r="I467" s="53" t="s">
        <v>986</v>
      </c>
    </row>
    <row r="468" spans="1:9" x14ac:dyDescent="0.55000000000000004">
      <c r="A468" s="45">
        <v>384</v>
      </c>
      <c r="B468" s="53" t="s">
        <v>987</v>
      </c>
      <c r="C468" s="59">
        <v>675</v>
      </c>
      <c r="D468" s="59">
        <v>675</v>
      </c>
      <c r="E468" s="45" t="s">
        <v>47</v>
      </c>
      <c r="F468" s="52" t="s">
        <v>520</v>
      </c>
      <c r="G468" s="52" t="s">
        <v>520</v>
      </c>
      <c r="H468" s="46" t="s">
        <v>49</v>
      </c>
      <c r="I468" s="53" t="s">
        <v>988</v>
      </c>
    </row>
    <row r="469" spans="1:9" x14ac:dyDescent="0.55000000000000004">
      <c r="A469" s="45">
        <v>385</v>
      </c>
      <c r="B469" s="53" t="s">
        <v>193</v>
      </c>
      <c r="C469" s="59">
        <v>8374</v>
      </c>
      <c r="D469" s="59">
        <v>8374</v>
      </c>
      <c r="E469" s="45" t="s">
        <v>47</v>
      </c>
      <c r="F469" s="52" t="s">
        <v>922</v>
      </c>
      <c r="G469" s="52" t="s">
        <v>922</v>
      </c>
      <c r="H469" s="46" t="s">
        <v>49</v>
      </c>
      <c r="I469" s="53" t="s">
        <v>989</v>
      </c>
    </row>
    <row r="470" spans="1:9" x14ac:dyDescent="0.55000000000000004">
      <c r="A470" s="45">
        <v>386</v>
      </c>
      <c r="B470" s="53" t="s">
        <v>990</v>
      </c>
      <c r="C470" s="59">
        <v>11500</v>
      </c>
      <c r="D470" s="60">
        <v>11500</v>
      </c>
      <c r="E470" s="45" t="s">
        <v>47</v>
      </c>
      <c r="F470" s="52" t="s">
        <v>906</v>
      </c>
      <c r="G470" s="52" t="s">
        <v>906</v>
      </c>
      <c r="H470" s="46" t="s">
        <v>49</v>
      </c>
      <c r="I470" s="53" t="s">
        <v>991</v>
      </c>
    </row>
    <row r="471" spans="1:9" x14ac:dyDescent="0.55000000000000004">
      <c r="A471" s="45">
        <v>387</v>
      </c>
      <c r="B471" s="53" t="s">
        <v>132</v>
      </c>
      <c r="C471" s="59">
        <v>6256</v>
      </c>
      <c r="D471" s="51">
        <v>6256</v>
      </c>
      <c r="E471" s="45" t="s">
        <v>47</v>
      </c>
      <c r="F471" s="52" t="s">
        <v>141</v>
      </c>
      <c r="G471" s="52" t="s">
        <v>141</v>
      </c>
      <c r="H471" s="46" t="s">
        <v>49</v>
      </c>
      <c r="I471" s="53" t="s">
        <v>992</v>
      </c>
    </row>
    <row r="472" spans="1:9" x14ac:dyDescent="0.55000000000000004">
      <c r="A472" s="45">
        <v>388</v>
      </c>
      <c r="B472" s="53" t="s">
        <v>993</v>
      </c>
      <c r="C472" s="59">
        <v>11050</v>
      </c>
      <c r="D472" s="51">
        <v>11050</v>
      </c>
      <c r="E472" s="45" t="s">
        <v>47</v>
      </c>
      <c r="F472" s="52" t="s">
        <v>994</v>
      </c>
      <c r="G472" s="52" t="s">
        <v>994</v>
      </c>
      <c r="H472" s="46" t="s">
        <v>49</v>
      </c>
      <c r="I472" s="53" t="s">
        <v>995</v>
      </c>
    </row>
    <row r="473" spans="1:9" x14ac:dyDescent="0.55000000000000004">
      <c r="A473" s="45">
        <v>389</v>
      </c>
      <c r="B473" s="53" t="s">
        <v>927</v>
      </c>
      <c r="C473" s="59">
        <v>5200</v>
      </c>
      <c r="D473" s="51">
        <v>5200</v>
      </c>
      <c r="E473" s="45" t="s">
        <v>47</v>
      </c>
      <c r="F473" s="52" t="s">
        <v>996</v>
      </c>
      <c r="G473" s="52" t="s">
        <v>996</v>
      </c>
      <c r="H473" s="46" t="s">
        <v>49</v>
      </c>
      <c r="I473" s="53" t="s">
        <v>997</v>
      </c>
    </row>
    <row r="474" spans="1:9" x14ac:dyDescent="0.55000000000000004">
      <c r="A474" s="45">
        <v>390</v>
      </c>
      <c r="B474" s="53" t="s">
        <v>927</v>
      </c>
      <c r="C474" s="59">
        <v>24400</v>
      </c>
      <c r="D474" s="51">
        <v>24400</v>
      </c>
      <c r="E474" s="45" t="s">
        <v>47</v>
      </c>
      <c r="F474" s="52" t="s">
        <v>998</v>
      </c>
      <c r="G474" s="52" t="s">
        <v>998</v>
      </c>
      <c r="H474" s="46" t="s">
        <v>49</v>
      </c>
      <c r="I474" s="53" t="s">
        <v>999</v>
      </c>
    </row>
    <row r="475" spans="1:9" x14ac:dyDescent="0.55000000000000004">
      <c r="A475" s="45">
        <v>391</v>
      </c>
      <c r="B475" s="53" t="s">
        <v>1000</v>
      </c>
      <c r="C475" s="59">
        <v>660</v>
      </c>
      <c r="D475" s="51">
        <v>660</v>
      </c>
      <c r="E475" s="45" t="s">
        <v>47</v>
      </c>
      <c r="F475" s="52" t="s">
        <v>1001</v>
      </c>
      <c r="G475" s="52" t="s">
        <v>1001</v>
      </c>
      <c r="H475" s="46" t="s">
        <v>49</v>
      </c>
      <c r="I475" s="53" t="s">
        <v>1002</v>
      </c>
    </row>
    <row r="476" spans="1:9" x14ac:dyDescent="0.55000000000000004">
      <c r="A476" s="45">
        <v>392</v>
      </c>
      <c r="B476" s="53" t="s">
        <v>209</v>
      </c>
      <c r="C476" s="59">
        <v>1800</v>
      </c>
      <c r="D476" s="51">
        <v>1800</v>
      </c>
      <c r="E476" s="45" t="s">
        <v>47</v>
      </c>
      <c r="F476" s="52" t="s">
        <v>1001</v>
      </c>
      <c r="G476" s="52" t="s">
        <v>1001</v>
      </c>
      <c r="H476" s="46" t="s">
        <v>49</v>
      </c>
      <c r="I476" s="53" t="s">
        <v>1003</v>
      </c>
    </row>
    <row r="477" spans="1:9" x14ac:dyDescent="0.55000000000000004">
      <c r="A477" s="45">
        <v>393</v>
      </c>
      <c r="B477" s="53" t="s">
        <v>140</v>
      </c>
      <c r="C477" s="59">
        <v>11370</v>
      </c>
      <c r="D477" s="51">
        <v>11370</v>
      </c>
      <c r="E477" s="45" t="s">
        <v>47</v>
      </c>
      <c r="F477" s="52" t="s">
        <v>141</v>
      </c>
      <c r="G477" s="52" t="s">
        <v>141</v>
      </c>
      <c r="H477" s="46" t="s">
        <v>49</v>
      </c>
      <c r="I477" s="53" t="s">
        <v>1004</v>
      </c>
    </row>
    <row r="478" spans="1:9" x14ac:dyDescent="0.55000000000000004">
      <c r="C478" s="19"/>
    </row>
    <row r="480" spans="1:9" x14ac:dyDescent="0.55000000000000004">
      <c r="C480" s="33"/>
    </row>
  </sheetData>
  <mergeCells count="36">
    <mergeCell ref="A2:I2"/>
    <mergeCell ref="A3:I3"/>
    <mergeCell ref="A4:I4"/>
    <mergeCell ref="A43:I43"/>
    <mergeCell ref="A44:I44"/>
    <mergeCell ref="A45:I45"/>
    <mergeCell ref="A79:I79"/>
    <mergeCell ref="A80:I80"/>
    <mergeCell ref="A81:I81"/>
    <mergeCell ref="A107:I107"/>
    <mergeCell ref="A108:I108"/>
    <mergeCell ref="A109:I109"/>
    <mergeCell ref="A146:I146"/>
    <mergeCell ref="A147:I147"/>
    <mergeCell ref="A148:I148"/>
    <mergeCell ref="A177:I177"/>
    <mergeCell ref="A178:I178"/>
    <mergeCell ref="A179:I179"/>
    <mergeCell ref="A215:I215"/>
    <mergeCell ref="A216:I216"/>
    <mergeCell ref="A217:I217"/>
    <mergeCell ref="A251:I251"/>
    <mergeCell ref="A252:I252"/>
    <mergeCell ref="A253:I253"/>
    <mergeCell ref="A286:I286"/>
    <mergeCell ref="A287:I287"/>
    <mergeCell ref="A288:I288"/>
    <mergeCell ref="A324:I324"/>
    <mergeCell ref="A325:I325"/>
    <mergeCell ref="A326:I326"/>
    <mergeCell ref="A444:I444"/>
    <mergeCell ref="A381:I381"/>
    <mergeCell ref="A382:I382"/>
    <mergeCell ref="A383:I383"/>
    <mergeCell ref="A442:I442"/>
    <mergeCell ref="A443:I443"/>
  </mergeCells>
  <phoneticPr fontId="8" type="noConversion"/>
  <printOptions horizontalCentered="1"/>
  <pageMargins left="3.9370078740157501E-2" right="0.118110236220472" top="0.27559055118110198" bottom="0.27559055118110198" header="0.15748031496063" footer="0.15748031496063"/>
  <pageSetup paperSize="9" scale="90" orientation="landscape" r:id="rId1"/>
  <headerFooter alignWithMargins="0"/>
  <ignoredErrors>
    <ignoredError sqref="A7:C7 D7:I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K15"/>
  <sheetViews>
    <sheetView zoomScale="115" zoomScaleNormal="115" zoomScaleSheetLayoutView="100" workbookViewId="0">
      <selection activeCell="C6" sqref="C6:K6"/>
    </sheetView>
  </sheetViews>
  <sheetFormatPr defaultColWidth="9.140625"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6.25" x14ac:dyDescent="0.55000000000000004">
      <c r="A2" s="80" t="s">
        <v>6</v>
      </c>
      <c r="B2" s="80"/>
      <c r="C2" s="80"/>
      <c r="D2" s="80"/>
      <c r="E2" s="80"/>
      <c r="F2" s="80"/>
      <c r="G2" s="80"/>
      <c r="H2" s="80"/>
      <c r="I2" s="80"/>
      <c r="J2" s="12"/>
      <c r="K2" s="12"/>
    </row>
    <row r="3" spans="1:11" x14ac:dyDescent="0.55000000000000004">
      <c r="A3" s="13"/>
      <c r="B3" s="14"/>
      <c r="C3" s="81"/>
      <c r="D3" s="81"/>
      <c r="E3" s="81"/>
      <c r="F3" s="81"/>
      <c r="G3" s="81"/>
      <c r="H3" s="15"/>
      <c r="I3" s="12"/>
      <c r="J3" s="12"/>
      <c r="K3" s="12"/>
    </row>
    <row r="4" spans="1:11" x14ac:dyDescent="0.55000000000000004">
      <c r="A4" s="13"/>
      <c r="B4" s="16" t="s">
        <v>23</v>
      </c>
      <c r="C4" s="82" t="s">
        <v>38</v>
      </c>
      <c r="D4" s="82"/>
      <c r="E4" s="82"/>
      <c r="F4" s="82"/>
      <c r="G4" s="82"/>
      <c r="H4" s="82"/>
      <c r="I4" s="82"/>
      <c r="J4" s="82"/>
      <c r="K4" s="82"/>
    </row>
    <row r="5" spans="1:11" x14ac:dyDescent="0.55000000000000004">
      <c r="A5" s="13"/>
      <c r="B5" s="16" t="s">
        <v>24</v>
      </c>
      <c r="C5" s="82" t="s">
        <v>22</v>
      </c>
      <c r="D5" s="82"/>
      <c r="E5" s="82"/>
      <c r="F5" s="82"/>
      <c r="G5" s="82"/>
      <c r="H5" s="82"/>
      <c r="I5" s="82"/>
      <c r="J5" s="82"/>
      <c r="K5" s="82"/>
    </row>
    <row r="6" spans="1:11" x14ac:dyDescent="0.55000000000000004">
      <c r="A6" s="13"/>
      <c r="B6" s="16" t="s">
        <v>25</v>
      </c>
      <c r="C6" s="82" t="s">
        <v>39</v>
      </c>
      <c r="D6" s="82"/>
      <c r="E6" s="82"/>
      <c r="F6" s="82"/>
      <c r="G6" s="82"/>
      <c r="H6" s="82"/>
      <c r="I6" s="82"/>
      <c r="J6" s="82"/>
      <c r="K6" s="82"/>
    </row>
    <row r="7" spans="1:11" x14ac:dyDescent="0.55000000000000004">
      <c r="A7" s="13"/>
      <c r="B7" s="16" t="s">
        <v>26</v>
      </c>
      <c r="C7" s="82" t="s">
        <v>40</v>
      </c>
      <c r="D7" s="82"/>
      <c r="E7" s="82"/>
      <c r="F7" s="82"/>
      <c r="G7" s="82"/>
      <c r="H7" s="82"/>
      <c r="I7" s="82"/>
      <c r="J7" s="82"/>
      <c r="K7" s="82"/>
    </row>
    <row r="8" spans="1:11" x14ac:dyDescent="0.55000000000000004">
      <c r="A8" s="13"/>
      <c r="B8" s="16" t="s">
        <v>27</v>
      </c>
      <c r="C8" s="82" t="s">
        <v>41</v>
      </c>
      <c r="D8" s="82"/>
      <c r="E8" s="82"/>
      <c r="F8" s="82"/>
      <c r="G8" s="82"/>
      <c r="H8" s="82"/>
      <c r="I8" s="82"/>
      <c r="J8" s="82"/>
      <c r="K8" s="82"/>
    </row>
    <row r="9" spans="1:11" x14ac:dyDescent="0.55000000000000004">
      <c r="A9" s="13"/>
      <c r="B9" s="16" t="s">
        <v>28</v>
      </c>
      <c r="C9" s="82" t="s">
        <v>42</v>
      </c>
      <c r="D9" s="82"/>
      <c r="E9" s="82"/>
      <c r="F9" s="82"/>
      <c r="G9" s="82"/>
      <c r="H9" s="82"/>
      <c r="I9" s="82"/>
      <c r="J9" s="82"/>
      <c r="K9" s="82"/>
    </row>
    <row r="10" spans="1:11" x14ac:dyDescent="0.55000000000000004">
      <c r="A10" s="13"/>
      <c r="B10" s="16" t="s">
        <v>29</v>
      </c>
      <c r="C10" s="82" t="s">
        <v>43</v>
      </c>
      <c r="D10" s="82"/>
      <c r="E10" s="82"/>
      <c r="F10" s="82"/>
      <c r="G10" s="82"/>
      <c r="H10" s="82"/>
      <c r="I10" s="82"/>
      <c r="J10" s="82"/>
      <c r="K10" s="82"/>
    </row>
    <row r="11" spans="1:11" x14ac:dyDescent="0.55000000000000004">
      <c r="A11" s="13"/>
      <c r="B11" s="16" t="s">
        <v>30</v>
      </c>
      <c r="C11" s="82" t="s">
        <v>37</v>
      </c>
      <c r="D11" s="82"/>
      <c r="E11" s="82"/>
      <c r="F11" s="82"/>
      <c r="G11" s="82"/>
      <c r="H11" s="82"/>
      <c r="I11" s="82"/>
      <c r="J11" s="82"/>
      <c r="K11" s="82"/>
    </row>
    <row r="12" spans="1:11" x14ac:dyDescent="0.55000000000000004">
      <c r="A12" s="13"/>
      <c r="B12" s="16" t="s">
        <v>31</v>
      </c>
      <c r="C12" s="82" t="s">
        <v>44</v>
      </c>
      <c r="D12" s="82"/>
      <c r="E12" s="82"/>
      <c r="F12" s="82"/>
      <c r="G12" s="82"/>
      <c r="H12" s="82"/>
      <c r="I12" s="82"/>
      <c r="J12" s="82"/>
      <c r="K12" s="82"/>
    </row>
    <row r="13" spans="1:11" x14ac:dyDescent="0.55000000000000004">
      <c r="A13" s="13"/>
      <c r="B13" s="16" t="s">
        <v>32</v>
      </c>
      <c r="C13" s="82" t="s">
        <v>45</v>
      </c>
      <c r="D13" s="82"/>
      <c r="E13" s="82"/>
      <c r="F13" s="82"/>
      <c r="G13" s="82"/>
      <c r="H13" s="82"/>
      <c r="I13" s="82"/>
      <c r="J13" s="82"/>
      <c r="K13" s="82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C13:K13"/>
    <mergeCell ref="C6:K6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12:K12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สรุปผลการจัดซื้อจัดจ้าง2568</vt:lpstr>
      <vt:lpstr>แบบ สขร. 1 </vt:lpstr>
      <vt:lpstr>อธิบายแบบ สขร. 1 </vt:lpstr>
      <vt:lpstr>'แบบ สขร. 1 '!Print_Area</vt:lpstr>
      <vt:lpstr>สรุปผลการจัดซื้อจัดจ้าง2568!Print_Area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USER</cp:lastModifiedBy>
  <cp:lastPrinted>2026-05-06T09:11:54Z</cp:lastPrinted>
  <dcterms:created xsi:type="dcterms:W3CDTF">2009-03-24T02:42:43Z</dcterms:created>
  <dcterms:modified xsi:type="dcterms:W3CDTF">2026-05-07T08:08:02Z</dcterms:modified>
</cp:coreProperties>
</file>